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hidden" name="102年9月119086 " sheetId="1" r:id="rId3"/>
    <sheet state="hidden" name="102年8月119086" sheetId="2" r:id="rId4"/>
    <sheet state="hidden" name="102年7月119086" sheetId="3" r:id="rId5"/>
    <sheet state="hidden" name="1月-51xtv" sheetId="4" r:id="rId6"/>
    <sheet state="visible" name="3月" sheetId="5" r:id="rId7"/>
    <sheet state="hidden" name="2月" sheetId="6" r:id="rId8"/>
    <sheet state="hidden" name="Sheet4 (2)" sheetId="7" r:id="rId9"/>
    <sheet state="hidden" name="列印用" sheetId="8" r:id="rId10"/>
    <sheet state="visible" name="4月" sheetId="9" r:id="rId11"/>
    <sheet state="visible" name="5月" sheetId="10" r:id="rId12"/>
    <sheet state="visible" name="標準格式" sheetId="11" r:id="rId13"/>
    <sheet state="hidden" name="支票簽收回聯" sheetId="12" r:id="rId14"/>
    <sheet state="hidden" name="支票簽收回聯 (2)" sheetId="13" r:id="rId15"/>
  </sheets>
  <definedNames/>
  <calcPr/>
</workbook>
</file>

<file path=xl/sharedStrings.xml><?xml version="1.0" encoding="utf-8"?>
<sst xmlns="http://schemas.openxmlformats.org/spreadsheetml/2006/main" count="12606" uniqueCount="12476">
  <si>
    <r>
      <rPr>
        <rFont val="新細明體"/>
        <color rgb="FF000000"/>
        <sz val="10.0"/>
      </rPr>
      <t>信用卡儲值</t>
    </r>
  </si>
  <si>
    <t>ATM儲值</t>
  </si>
  <si>
    <t>便利超商代收</t>
  </si>
  <si>
    <t>中國信託</t>
  </si>
  <si>
    <t>AX43459031</t>
  </si>
  <si>
    <t>AX43459116</t>
  </si>
  <si>
    <r>
      <rPr>
        <rFont val="新細明體"/>
        <color rgb="FF000000"/>
        <sz val="10.0"/>
      </rPr>
      <t>信用卡儲值</t>
    </r>
  </si>
  <si>
    <r>
      <rPr>
        <rFont val="新細明體"/>
        <color rgb="FF000000"/>
        <sz val="10.0"/>
      </rPr>
      <t>信用卡儲值</t>
    </r>
  </si>
  <si>
    <t>BS46243032</t>
  </si>
  <si>
    <t>BS46243076</t>
  </si>
  <si>
    <t>AC48816592</t>
  </si>
  <si>
    <t>AC48816633</t>
  </si>
  <si>
    <t>AX43459199</t>
  </si>
  <si>
    <t>AX43459032</t>
  </si>
  <si>
    <t>AX43459117</t>
  </si>
  <si>
    <t>AX43459200</t>
  </si>
  <si>
    <t>AX43459033</t>
  </si>
  <si>
    <t>AX43459118</t>
  </si>
  <si>
    <t>AX43459201</t>
  </si>
  <si>
    <t>AX43459034</t>
  </si>
  <si>
    <t>AX43459119</t>
  </si>
  <si>
    <t>AX43459202</t>
  </si>
  <si>
    <t>AC48816817</t>
  </si>
  <si>
    <t>AX43459035</t>
  </si>
  <si>
    <t>AX43459120</t>
  </si>
  <si>
    <t>AX43459203</t>
  </si>
  <si>
    <t>AX43459036</t>
  </si>
  <si>
    <t>AX43459121</t>
  </si>
  <si>
    <t>AX43459204</t>
  </si>
  <si>
    <t>AX43459037</t>
  </si>
  <si>
    <t>AX43459122</t>
  </si>
  <si>
    <t>AX43459205</t>
  </si>
  <si>
    <t>AX43459038</t>
  </si>
  <si>
    <t>AX43459123</t>
  </si>
  <si>
    <t>AX43459206</t>
  </si>
  <si>
    <t>AX43459039</t>
  </si>
  <si>
    <t>AX43459124</t>
  </si>
  <si>
    <t>AX43459207</t>
  </si>
  <si>
    <t>AX43459040</t>
  </si>
  <si>
    <t>BS46243255</t>
  </si>
  <si>
    <t>AX43459125</t>
  </si>
  <si>
    <t>AX43459208</t>
  </si>
  <si>
    <t>AX43459041</t>
  </si>
  <si>
    <t>BS46243033</t>
  </si>
  <si>
    <t>AX43459126</t>
  </si>
  <si>
    <t>BS46243148</t>
  </si>
  <si>
    <t>AX43459209</t>
  </si>
  <si>
    <t>BS46243256</t>
  </si>
  <si>
    <t>AX43459042</t>
  </si>
  <si>
    <t>AX43459127</t>
  </si>
  <si>
    <t>AX43459210</t>
  </si>
  <si>
    <t>BS46243034</t>
  </si>
  <si>
    <t>BS46243077</t>
  </si>
  <si>
    <t>AX43459043</t>
  </si>
  <si>
    <t>BS46243073</t>
  </si>
  <si>
    <t>AX43459128</t>
  </si>
  <si>
    <t>AX43459211</t>
  </si>
  <si>
    <t>AX43459044</t>
  </si>
  <si>
    <t>BS46243035</t>
  </si>
  <si>
    <t>AX43459129</t>
  </si>
  <si>
    <t>AX43459212</t>
  </si>
  <si>
    <t>BS46243149</t>
  </si>
  <si>
    <t>BS46243257</t>
  </si>
  <si>
    <t>AC48816593</t>
  </si>
  <si>
    <t>AX43459045</t>
  </si>
  <si>
    <t>AC48816722</t>
  </si>
  <si>
    <t>AX43459130</t>
  </si>
  <si>
    <t>AC48816818</t>
  </si>
  <si>
    <t>BS46243036</t>
  </si>
  <si>
    <t>AX43459213</t>
  </si>
  <si>
    <t>BS46243079</t>
  </si>
  <si>
    <t>BS46243258</t>
  </si>
  <si>
    <t>AX43459046</t>
  </si>
  <si>
    <t>AC48816594</t>
  </si>
  <si>
    <t>AX43459131</t>
  </si>
  <si>
    <t>AC48816723</t>
  </si>
  <si>
    <t>AX43459214</t>
  </si>
  <si>
    <t>BS46243037</t>
  </si>
  <si>
    <t>AC48816819</t>
  </si>
  <si>
    <t>BS46243081</t>
  </si>
  <si>
    <t>AX43459047</t>
  </si>
  <si>
    <t>BS46243259</t>
  </si>
  <si>
    <t>AX43459132</t>
  </si>
  <si>
    <t>AX43459215</t>
  </si>
  <si>
    <t>AC48816595</t>
  </si>
  <si>
    <t>BS46243038</t>
  </si>
  <si>
    <t>AX43459048</t>
  </si>
  <si>
    <t>AX43459133</t>
  </si>
  <si>
    <t>BS46243150</t>
  </si>
  <si>
    <t>AX43459216</t>
  </si>
  <si>
    <t>AC48816724</t>
  </si>
  <si>
    <t>BS46243260</t>
  </si>
  <si>
    <t>AC48816820</t>
  </si>
  <si>
    <t>AX43459049</t>
  </si>
  <si>
    <t>AX43459134</t>
  </si>
  <si>
    <t>BS46243039</t>
  </si>
  <si>
    <t>AX43459217</t>
  </si>
  <si>
    <t>BS46243151</t>
  </si>
  <si>
    <t>AC48816596</t>
  </si>
  <si>
    <t>BS46243261</t>
  </si>
  <si>
    <t>AC48816725</t>
  </si>
  <si>
    <t>AX43459050</t>
  </si>
  <si>
    <t>AC48816821</t>
  </si>
  <si>
    <t>BS46243040</t>
  </si>
  <si>
    <t>AX43459135</t>
  </si>
  <si>
    <t>AX43459218</t>
  </si>
  <si>
    <t>BS46243152</t>
  </si>
  <si>
    <t>AC48816597</t>
  </si>
  <si>
    <t>AC48816726</t>
  </si>
  <si>
    <t>BS46243262</t>
  </si>
  <si>
    <t>AC48816822</t>
  </si>
  <si>
    <t>AX43459051</t>
  </si>
  <si>
    <t>AX43459136</t>
  </si>
  <si>
    <t>AX43459219</t>
  </si>
  <si>
    <t>AC48816598</t>
  </si>
  <si>
    <t>BS46243041</t>
  </si>
  <si>
    <t>AC48816644</t>
  </si>
  <si>
    <t>AX43459052</t>
  </si>
  <si>
    <t>AC48816823</t>
  </si>
  <si>
    <t>BS46243153</t>
  </si>
  <si>
    <t>AX43459137</t>
  </si>
  <si>
    <t>AX43459220</t>
  </si>
  <si>
    <t>BS46243263</t>
  </si>
  <si>
    <t>AX43459053</t>
  </si>
  <si>
    <t>AC48816599</t>
  </si>
  <si>
    <t>AX43459138</t>
  </si>
  <si>
    <t>AC48816727</t>
  </si>
  <si>
    <t>AX43459221</t>
  </si>
  <si>
    <t>AC48816824</t>
  </si>
  <si>
    <t>BS46243042</t>
  </si>
  <si>
    <t>AC48816600</t>
  </si>
  <si>
    <t>BS46243154</t>
  </si>
  <si>
    <t>AC48816728</t>
  </si>
  <si>
    <t>BS46243264</t>
  </si>
  <si>
    <t>AC48816825</t>
  </si>
  <si>
    <t>BS46243044</t>
  </si>
  <si>
    <t>AC48816601</t>
  </si>
  <si>
    <t>AX43459054</t>
  </si>
  <si>
    <t>BS46243078</t>
  </si>
  <si>
    <t>AX43459139</t>
  </si>
  <si>
    <t>BS46243265</t>
  </si>
  <si>
    <t>AX43459222</t>
  </si>
  <si>
    <t>AX43459055</t>
  </si>
  <si>
    <t>BS46243045</t>
  </si>
  <si>
    <t>AX43459140</t>
  </si>
  <si>
    <t>AX43459223</t>
  </si>
  <si>
    <t>BS46243155</t>
  </si>
  <si>
    <t>BS46243266</t>
  </si>
  <si>
    <t>AX43459056</t>
  </si>
  <si>
    <t>AX43459141</t>
  </si>
  <si>
    <t>AX43459224</t>
  </si>
  <si>
    <t>BS46243046</t>
  </si>
  <si>
    <t>AX43459057</t>
  </si>
  <si>
    <t>BS46243156</t>
  </si>
  <si>
    <t>AX43459142</t>
  </si>
  <si>
    <t>BS46243267</t>
  </si>
  <si>
    <t>AX43459225</t>
  </si>
  <si>
    <t>AX43459058</t>
  </si>
  <si>
    <t>AX43459143</t>
  </si>
  <si>
    <t>BS46243047</t>
  </si>
  <si>
    <t>AX43459226</t>
  </si>
  <si>
    <t>BS46243074</t>
  </si>
  <si>
    <t>BS46243268</t>
  </si>
  <si>
    <t>AX43459059</t>
  </si>
  <si>
    <t>BS46243048</t>
  </si>
  <si>
    <t>BS46243157</t>
  </si>
  <si>
    <t>BS46243269</t>
  </si>
  <si>
    <t>BS46243049</t>
  </si>
  <si>
    <t>BS46243158</t>
  </si>
  <si>
    <t>AC48816729</t>
  </si>
  <si>
    <t>AX43459144</t>
  </si>
  <si>
    <t>BS46243270</t>
  </si>
  <si>
    <t>AX43459227</t>
  </si>
  <si>
    <t>BS46243050</t>
  </si>
  <si>
    <t>AX43459060</t>
  </si>
  <si>
    <t>AX43459145</t>
  </si>
  <si>
    <t>BS46243080</t>
  </si>
  <si>
    <t>AX43459228</t>
  </si>
  <si>
    <t>AX43459061</t>
  </si>
  <si>
    <t>AX43459146</t>
  </si>
  <si>
    <t>AC48816826</t>
  </si>
  <si>
    <t>AX43459229</t>
  </si>
  <si>
    <t>AC48816602</t>
  </si>
  <si>
    <t>AC48816730</t>
  </si>
  <si>
    <t>AX43459062</t>
  </si>
  <si>
    <t>AC48816827</t>
  </si>
  <si>
    <t>AX43459147</t>
  </si>
  <si>
    <t>AX43459230</t>
  </si>
  <si>
    <t>AC48816603</t>
  </si>
  <si>
    <t>AX43459063</t>
  </si>
  <si>
    <t>AC48816731</t>
  </si>
  <si>
    <t>AX43459148</t>
  </si>
  <si>
    <t>AC48816828</t>
  </si>
  <si>
    <t>AX43459231</t>
  </si>
  <si>
    <t>AX43459064</t>
  </si>
  <si>
    <t>AX43459149</t>
  </si>
  <si>
    <t>AC48816604</t>
  </si>
  <si>
    <t>AX43459232</t>
  </si>
  <si>
    <t>AC48816732</t>
  </si>
  <si>
    <t>BS46243271</t>
  </si>
  <si>
    <t>AX43459065</t>
  </si>
  <si>
    <t>AC48816829</t>
  </si>
  <si>
    <t>AX43459150</t>
  </si>
  <si>
    <t>AX43459233</t>
  </si>
  <si>
    <t>BS46243051</t>
  </si>
  <si>
    <t>AC48816605</t>
  </si>
  <si>
    <t>AX43459066</t>
  </si>
  <si>
    <t>BS46243159</t>
  </si>
  <si>
    <t>AX43459151</t>
  </si>
  <si>
    <t>AC48816658</t>
  </si>
  <si>
    <t>BS46243272</t>
  </si>
  <si>
    <t>AX43459234</t>
  </si>
  <si>
    <t>AX43459067</t>
  </si>
  <si>
    <t>BS46243052</t>
  </si>
  <si>
    <t>AX43459152</t>
  </si>
  <si>
    <t>BS46243160</t>
  </si>
  <si>
    <t>AX43459235</t>
  </si>
  <si>
    <t>BS46243273</t>
  </si>
  <si>
    <t>BS46243053</t>
  </si>
  <si>
    <t>AX43459068</t>
  </si>
  <si>
    <t>BS46243161</t>
  </si>
  <si>
    <t>AX43459153</t>
  </si>
  <si>
    <t>AX43459236</t>
  </si>
  <si>
    <t>BS46243274</t>
  </si>
  <si>
    <t>AC48816830</t>
  </si>
  <si>
    <t>AX43459069</t>
  </si>
  <si>
    <t>BS46243054</t>
  </si>
  <si>
    <t>AX43459154</t>
  </si>
  <si>
    <t>AC48816606</t>
  </si>
  <si>
    <t>BS46243162</t>
  </si>
  <si>
    <t>AX43459237</t>
  </si>
  <si>
    <t>BS46243275</t>
  </si>
  <si>
    <t>AC48816733</t>
  </si>
  <si>
    <t>AC48816831</t>
  </si>
  <si>
    <t>AX43459070</t>
  </si>
  <si>
    <t>AX43459155</t>
  </si>
  <si>
    <t>BS46243055</t>
  </si>
  <si>
    <t>AX43459238</t>
  </si>
  <si>
    <t>BS46243163</t>
  </si>
  <si>
    <t>AC48816607</t>
  </si>
  <si>
    <t>BS46243276</t>
  </si>
  <si>
    <t>AC48816734</t>
  </si>
  <si>
    <t>AX43459071</t>
  </si>
  <si>
    <t>AX43459156</t>
  </si>
  <si>
    <t>AC48816832</t>
  </si>
  <si>
    <t>AX43459239</t>
  </si>
  <si>
    <t>BS46243056</t>
  </si>
  <si>
    <t>BS46243164</t>
  </si>
  <si>
    <t>AX43459072</t>
  </si>
  <si>
    <t>AC48816608</t>
  </si>
  <si>
    <t>BS46243277</t>
  </si>
  <si>
    <t>AX43459157</t>
  </si>
  <si>
    <t>AX43459240</t>
  </si>
  <si>
    <t>AC48816735</t>
  </si>
  <si>
    <t>AC48816833</t>
  </si>
  <si>
    <t>AX43459073</t>
  </si>
  <si>
    <t>AX43459158</t>
  </si>
  <si>
    <t>AX43459241</t>
  </si>
  <si>
    <t>AC48816609</t>
  </si>
  <si>
    <t>AX43459074</t>
  </si>
  <si>
    <t>AX43459159</t>
  </si>
  <si>
    <t>AC48816736</t>
  </si>
  <si>
    <t>AX43459242</t>
  </si>
  <si>
    <t>AC48816834</t>
  </si>
  <si>
    <t>AX43459075</t>
  </si>
  <si>
    <t>AX43459160</t>
  </si>
  <si>
    <t>AC48816610</t>
  </si>
  <si>
    <t>AX43459243</t>
  </si>
  <si>
    <t>AC48816737</t>
  </si>
  <si>
    <t>AC48816835</t>
  </si>
  <si>
    <t>AC48816611</t>
  </si>
  <si>
    <t>AX43459076</t>
  </si>
  <si>
    <t>AC48816738</t>
  </si>
  <si>
    <t>AC48816836</t>
  </si>
  <si>
    <t>AX43459161</t>
  </si>
  <si>
    <t>AX43459244</t>
  </si>
  <si>
    <t>BS46243057</t>
  </si>
  <si>
    <t>BS46243165</t>
  </si>
  <si>
    <t>AC48816612</t>
  </si>
  <si>
    <t>BS46243278</t>
  </si>
  <si>
    <t>AX43459077</t>
  </si>
  <si>
    <t>AC48816739</t>
  </si>
  <si>
    <t>AX43459162</t>
  </si>
  <si>
    <t>AC48816837</t>
  </si>
  <si>
    <t>AX43459245</t>
  </si>
  <si>
    <t>BS46243058</t>
  </si>
  <si>
    <t>BS46243166</t>
  </si>
  <si>
    <t>AC48816613</t>
  </si>
  <si>
    <t>BS46243279</t>
  </si>
  <si>
    <t>AX43459078</t>
  </si>
  <si>
    <t>AC48816740</t>
  </si>
  <si>
    <t>AX43459163</t>
  </si>
  <si>
    <t>AX43459246</t>
  </si>
  <si>
    <t>AC48816838</t>
  </si>
  <si>
    <t>BS46243059</t>
  </si>
  <si>
    <t>AX43459079</t>
  </si>
  <si>
    <t>AX43459164</t>
  </si>
  <si>
    <t>AX43459247</t>
  </si>
  <si>
    <t>BS46243167</t>
  </si>
  <si>
    <t>AX43459080</t>
  </si>
  <si>
    <t>BS46243280</t>
  </si>
  <si>
    <t>AX43459165</t>
  </si>
  <si>
    <t>AC48816614</t>
  </si>
  <si>
    <t>AX43459248</t>
  </si>
  <si>
    <t>AC48816741</t>
  </si>
  <si>
    <t>BS46243060</t>
  </si>
  <si>
    <t>AC48816839</t>
  </si>
  <si>
    <t>AX43459081</t>
  </si>
  <si>
    <t>BS46243168</t>
  </si>
  <si>
    <t>AX43459166</t>
  </si>
  <si>
    <t>BS46243281</t>
  </si>
  <si>
    <t>AX43459249</t>
  </si>
  <si>
    <t>AC48816615</t>
  </si>
  <si>
    <t>AC48816742</t>
  </si>
  <si>
    <t>AX43459082</t>
  </si>
  <si>
    <t>AC48816840</t>
  </si>
  <si>
    <t>BS46243061</t>
  </si>
  <si>
    <t>AX43459167</t>
  </si>
  <si>
    <t>BS46243169</t>
  </si>
  <si>
    <t>AX43459250</t>
  </si>
  <si>
    <t>BS46243282</t>
  </si>
  <si>
    <t>AC48816616</t>
  </si>
  <si>
    <t>AX43459083</t>
  </si>
  <si>
    <t>AC48816743</t>
  </si>
  <si>
    <t>AX43459168</t>
  </si>
  <si>
    <t>BS46243062</t>
  </si>
  <si>
    <t>AC48816841</t>
  </si>
  <si>
    <t>AX43459251</t>
  </si>
  <si>
    <t>BS46243170</t>
  </si>
  <si>
    <t>BS46243283</t>
  </si>
  <si>
    <t>AX43459084</t>
  </si>
  <si>
    <t>AC48816617</t>
  </si>
  <si>
    <t>AX43459169</t>
  </si>
  <si>
    <t>BS46243063</t>
  </si>
  <si>
    <t>AC48816744</t>
  </si>
  <si>
    <t>AX43459252</t>
  </si>
  <si>
    <t>BS46243171</t>
  </si>
  <si>
    <t>AC48816842</t>
  </si>
  <si>
    <t>BS46243284</t>
  </si>
  <si>
    <t>AX43459085</t>
  </si>
  <si>
    <t>AX43459170</t>
  </si>
  <si>
    <t>AC48816618</t>
  </si>
  <si>
    <t>AX43459253</t>
  </si>
  <si>
    <t>BS46243064</t>
  </si>
  <si>
    <t>AC48816745</t>
  </si>
  <si>
    <t>BS46243172</t>
  </si>
  <si>
    <t>AC48816843</t>
  </si>
  <si>
    <t>BS46243285</t>
  </si>
  <si>
    <t>AC48816619</t>
  </si>
  <si>
    <t>AX43459086</t>
  </si>
  <si>
    <t>BS46243065</t>
  </si>
  <si>
    <t>AX43459171</t>
  </si>
  <si>
    <t>AC48816746</t>
  </si>
  <si>
    <t>AX43459254</t>
  </si>
  <si>
    <t>BS46243173</t>
  </si>
  <si>
    <t>AC48816844</t>
  </si>
  <si>
    <t>BS46243286</t>
  </si>
  <si>
    <t>AX43459087</t>
  </si>
  <si>
    <t>AC48816620</t>
  </si>
  <si>
    <t>AX43459172</t>
  </si>
  <si>
    <t>BS46243066</t>
  </si>
  <si>
    <t>AX43459255</t>
  </si>
  <si>
    <t>AC48816747</t>
  </si>
  <si>
    <t>BS46243174</t>
  </si>
  <si>
    <t>AC48816845</t>
  </si>
  <si>
    <t>BS46243287</t>
  </si>
  <si>
    <t>AX43459088</t>
  </si>
  <si>
    <t>AX43459173</t>
  </si>
  <si>
    <t>AX43459256</t>
  </si>
  <si>
    <t>AC48816621</t>
  </si>
  <si>
    <t>BS46243067</t>
  </si>
  <si>
    <t>AX43459089</t>
  </si>
  <si>
    <t>BS46243175</t>
  </si>
  <si>
    <t>AC48816748</t>
  </si>
  <si>
    <t>AX43459174</t>
  </si>
  <si>
    <t>BS46243288</t>
  </si>
  <si>
    <t>AC48816846</t>
  </si>
  <si>
    <t>AX43459257</t>
  </si>
  <si>
    <t>AX43459090</t>
  </si>
  <si>
    <t>BS46243068</t>
  </si>
  <si>
    <t>AX43459175</t>
  </si>
  <si>
    <t>AC48816622</t>
  </si>
  <si>
    <t>BS46243176</t>
  </si>
  <si>
    <t>AX43459258</t>
  </si>
  <si>
    <t>AC48816749</t>
  </si>
  <si>
    <t>BS46243289</t>
  </si>
  <si>
    <t>AX43459091</t>
  </si>
  <si>
    <t>AC48816847</t>
  </si>
  <si>
    <t>AX43459176</t>
  </si>
  <si>
    <t>BS46243069</t>
  </si>
  <si>
    <t>AC48816623</t>
  </si>
  <si>
    <t>AX43459259</t>
  </si>
  <si>
    <t>BS46243177</t>
  </si>
  <si>
    <t>AC48816750</t>
  </si>
  <si>
    <t>BS46243290</t>
  </si>
  <si>
    <t>AX43459092</t>
  </si>
  <si>
    <t>AX43459177</t>
  </si>
  <si>
    <t>AX43459260</t>
  </si>
  <si>
    <t>BS46243070</t>
  </si>
  <si>
    <t>BS46243178</t>
  </si>
  <si>
    <t>AX43459093</t>
  </si>
  <si>
    <t>BS46243291</t>
  </si>
  <si>
    <t>AX43459178</t>
  </si>
  <si>
    <t>AX43459261</t>
  </si>
  <si>
    <t>AC48816848</t>
  </si>
  <si>
    <t>AX43459094</t>
  </si>
  <si>
    <t>BS46243071</t>
  </si>
  <si>
    <t>AX43459179</t>
  </si>
  <si>
    <t>BS46243179</t>
  </si>
  <si>
    <t>AC48816624</t>
  </si>
  <si>
    <t>AX43459262</t>
  </si>
  <si>
    <t>BS46243292</t>
  </si>
  <si>
    <t>AC48816751</t>
  </si>
  <si>
    <t>AC48816849</t>
  </si>
  <si>
    <t>BS46243072</t>
  </si>
  <si>
    <t>AX43459095</t>
  </si>
  <si>
    <t>BS46243180</t>
  </si>
  <si>
    <t>AX43459180</t>
  </si>
  <si>
    <t>BS46243293</t>
  </si>
  <si>
    <t>AC48816625</t>
  </si>
  <si>
    <t>AX43459263</t>
  </si>
  <si>
    <t>AC48816752</t>
  </si>
  <si>
    <t>AC48816850</t>
  </si>
  <si>
    <t>AX43459096</t>
  </si>
  <si>
    <t>BS46243083</t>
  </si>
  <si>
    <t>AX43459181</t>
  </si>
  <si>
    <t>BS46243181</t>
  </si>
  <si>
    <t>AX43459264</t>
  </si>
  <si>
    <t>BS46243294</t>
  </si>
  <si>
    <t>AC48816626</t>
  </si>
  <si>
    <t>AX43459097</t>
  </si>
  <si>
    <t>AC48816753</t>
  </si>
  <si>
    <t>AX43459182</t>
  </si>
  <si>
    <t>AC48816851</t>
  </si>
  <si>
    <t>AX43459265</t>
  </si>
  <si>
    <t>BS46243084</t>
  </si>
  <si>
    <t>BS46243182</t>
  </si>
  <si>
    <t>AX43459098</t>
  </si>
  <si>
    <t>AX43459183</t>
  </si>
  <si>
    <t>BS46243295</t>
  </si>
  <si>
    <t>AC48816627</t>
  </si>
  <si>
    <t>AX43459266</t>
  </si>
  <si>
    <t>AC48816754</t>
  </si>
  <si>
    <t>AC48816852</t>
  </si>
  <si>
    <t>BS46243085</t>
  </si>
  <si>
    <t>AX43459099</t>
  </si>
  <si>
    <t>BS46243183</t>
  </si>
  <si>
    <t>AX43459184</t>
  </si>
  <si>
    <t>BS46243296</t>
  </si>
  <si>
    <t>AC48816628</t>
  </si>
  <si>
    <t>AX43459267</t>
  </si>
  <si>
    <t>AC48816755</t>
  </si>
  <si>
    <t>BS46243086</t>
  </si>
  <si>
    <t>AC48816853</t>
  </si>
  <si>
    <t>BS46243184</t>
  </si>
  <si>
    <t>BS46243297</t>
  </si>
  <si>
    <t>AC48816629</t>
  </si>
  <si>
    <t>AC48816756</t>
  </si>
  <si>
    <t>BS46243087</t>
  </si>
  <si>
    <t>BS46243185</t>
  </si>
  <si>
    <t>AC48816854</t>
  </si>
  <si>
    <t>AX43459100</t>
  </si>
  <si>
    <t>BS46243298</t>
  </si>
  <si>
    <t>AX43459185</t>
  </si>
  <si>
    <t>BS46243088</t>
  </si>
  <si>
    <t>AX43459268</t>
  </si>
  <si>
    <t>BS46243186</t>
  </si>
  <si>
    <t>AC48816630</t>
  </si>
  <si>
    <t>AC48816757</t>
  </si>
  <si>
    <t>BS46243299</t>
  </si>
  <si>
    <t>AC48816855</t>
  </si>
  <si>
    <t>BS46243089</t>
  </si>
  <si>
    <t>BS46243187</t>
  </si>
  <si>
    <t>AX43459101</t>
  </si>
  <si>
    <t>BS46243300</t>
  </si>
  <si>
    <t>AC48816631</t>
  </si>
  <si>
    <t>AX43459186</t>
  </si>
  <si>
    <t>AC48816758</t>
  </si>
  <si>
    <t>BS46243090</t>
  </si>
  <si>
    <t>AC48816856</t>
  </si>
  <si>
    <t>AX43459269</t>
  </si>
  <si>
    <t>BS46243188</t>
  </si>
  <si>
    <t>BS46243301</t>
  </si>
  <si>
    <t>AC48816632</t>
  </si>
  <si>
    <t>BS46243091</t>
  </si>
  <si>
    <t>AX43459102</t>
  </si>
  <si>
    <t>BS46243189</t>
  </si>
  <si>
    <t>BS46243302</t>
  </si>
  <si>
    <t>AX43459187</t>
  </si>
  <si>
    <t>BS46243082</t>
  </si>
  <si>
    <t>AX43459270</t>
  </si>
  <si>
    <t>BS46243190</t>
  </si>
  <si>
    <t>BS46243303</t>
  </si>
  <si>
    <t>AC48816759</t>
  </si>
  <si>
    <t>AC48816857</t>
  </si>
  <si>
    <t>BS46243092</t>
  </si>
  <si>
    <t>BS46243191</t>
  </si>
  <si>
    <t>AX43459103</t>
  </si>
  <si>
    <t>AC48116719</t>
  </si>
  <si>
    <t>BS46243304</t>
  </si>
  <si>
    <t>AX43459188</t>
  </si>
  <si>
    <t>AC48816760</t>
  </si>
  <si>
    <t>AC48816858</t>
  </si>
  <si>
    <t>AX43459271</t>
  </si>
  <si>
    <t>BS46243093</t>
  </si>
  <si>
    <t>AC48816634</t>
  </si>
  <si>
    <t>BS46243192</t>
  </si>
  <si>
    <t>AC48816761</t>
  </si>
  <si>
    <t>BS46243305</t>
  </si>
  <si>
    <t>AC48816859</t>
  </si>
  <si>
    <t>AX43459104</t>
  </si>
  <si>
    <t>BS46243094</t>
  </si>
  <si>
    <t>BS46243193</t>
  </si>
  <si>
    <t>AX43459189</t>
  </si>
  <si>
    <t>BS46243306</t>
  </si>
  <si>
    <t>AC48816635</t>
  </si>
  <si>
    <t>AC48816762</t>
  </si>
  <si>
    <t>AX43459272</t>
  </si>
  <si>
    <t>BS46243095</t>
  </si>
  <si>
    <t>AC48816860</t>
  </si>
  <si>
    <t>BS46243194</t>
  </si>
  <si>
    <t>BS46243307</t>
  </si>
  <si>
    <t>BS46243096</t>
  </si>
  <si>
    <t>AC48816636</t>
  </si>
  <si>
    <t>BS46243195</t>
  </si>
  <si>
    <t>AC48816763</t>
  </si>
  <si>
    <t>BS46243308</t>
  </si>
  <si>
    <t>AX43459105</t>
  </si>
  <si>
    <t>AC48816861</t>
  </si>
  <si>
    <t>AX43459190</t>
  </si>
  <si>
    <t>BS46243097</t>
  </si>
  <si>
    <t>BS46243196</t>
  </si>
  <si>
    <t>BS46243309</t>
  </si>
  <si>
    <t>AC48816637</t>
  </si>
  <si>
    <t>AX43459273</t>
  </si>
  <si>
    <t>AC48816764</t>
  </si>
  <si>
    <t>BS46243098</t>
  </si>
  <si>
    <t>AC48816862</t>
  </si>
  <si>
    <t>AX43459106</t>
  </si>
  <si>
    <t>BS46243197</t>
  </si>
  <si>
    <t>BS46243310</t>
  </si>
  <si>
    <t>AX43459191</t>
  </si>
  <si>
    <t>AC48816638</t>
  </si>
  <si>
    <t>BS46243099</t>
  </si>
  <si>
    <t>AX43459274</t>
  </si>
  <si>
    <t>BS46243198</t>
  </si>
  <si>
    <t>AC48816765</t>
  </si>
  <si>
    <t>BS46243311</t>
  </si>
  <si>
    <t>AC48816863</t>
  </si>
  <si>
    <t>BS46243100</t>
  </si>
  <si>
    <t>AX43459107</t>
  </si>
  <si>
    <t>BS46243075</t>
  </si>
  <si>
    <t>BS46243312</t>
  </si>
  <si>
    <t>AC48816639</t>
  </si>
  <si>
    <t>AX43459192</t>
  </si>
  <si>
    <t>AC48816766</t>
  </si>
  <si>
    <t>BS46243101</t>
  </si>
  <si>
    <t>AC48816864</t>
  </si>
  <si>
    <t>AX43459275</t>
  </si>
  <si>
    <t>BS46243199</t>
  </si>
  <si>
    <t>BS46243313</t>
  </si>
  <si>
    <t>AC48816640</t>
  </si>
  <si>
    <t>AC48816767</t>
  </si>
  <si>
    <t>AC48816865</t>
  </si>
  <si>
    <t>AX43459108</t>
  </si>
  <si>
    <t>BS46243102</t>
  </si>
  <si>
    <t>AC48816641</t>
  </si>
  <si>
    <t>AX43459193</t>
  </si>
  <si>
    <t>BS46243200</t>
  </si>
  <si>
    <t>BS46243314</t>
  </si>
  <si>
    <t>AX43459276</t>
  </si>
  <si>
    <t>BS46243103</t>
  </si>
  <si>
    <t>AC48816768</t>
  </si>
  <si>
    <t>BS46243201</t>
  </si>
  <si>
    <t>AC48816866</t>
  </si>
  <si>
    <t>BS46243315</t>
  </si>
  <si>
    <t>AC48816642</t>
  </si>
  <si>
    <t>BS46243104</t>
  </si>
  <si>
    <t>AX43459109</t>
  </si>
  <si>
    <t>AC48816769</t>
  </si>
  <si>
    <t>BS46243202</t>
  </si>
  <si>
    <t>AC48816867</t>
  </si>
  <si>
    <t>BS46243316</t>
  </si>
  <si>
    <t>AX43459194</t>
  </si>
  <si>
    <t>BS46243105</t>
  </si>
  <si>
    <t>AC48816643</t>
  </si>
  <si>
    <t>BS46243203</t>
  </si>
  <si>
    <t>AC48816770</t>
  </si>
  <si>
    <t>AC48816868</t>
  </si>
  <si>
    <t>AX43459279</t>
  </si>
  <si>
    <t>BS46243317</t>
  </si>
  <si>
    <t>AC48816720</t>
  </si>
  <si>
    <t>BS46243106</t>
  </si>
  <si>
    <t>AC48816771</t>
  </si>
  <si>
    <t>AC48816869</t>
  </si>
  <si>
    <t>AX43459110</t>
  </si>
  <si>
    <t>AC48816645</t>
  </si>
  <si>
    <t>AC48816772</t>
  </si>
  <si>
    <t>AX43459195</t>
  </si>
  <si>
    <t>AC48816870</t>
  </si>
  <si>
    <t>BS46243204</t>
  </si>
  <si>
    <t>AX43459280</t>
  </si>
  <si>
    <t>BS46243318</t>
  </si>
  <si>
    <t>AC48816646</t>
  </si>
  <si>
    <t>AC48816773</t>
  </si>
  <si>
    <t>AC48816871</t>
  </si>
  <si>
    <t>BS46243107</t>
  </si>
  <si>
    <t>AX43459111</t>
  </si>
  <si>
    <t>BS46243205</t>
  </si>
  <si>
    <t>AC48816647</t>
  </si>
  <si>
    <t>AX43459196</t>
  </si>
  <si>
    <t>AC48816774</t>
  </si>
  <si>
    <t>AX43459278</t>
  </si>
  <si>
    <t>AC48816872</t>
  </si>
  <si>
    <t>BS46243319</t>
  </si>
  <si>
    <t>AX43459112</t>
  </si>
  <si>
    <t>BS46243108</t>
  </si>
  <si>
    <t>AX43459197</t>
  </si>
  <si>
    <t>AC48816648</t>
  </si>
  <si>
    <t>BS46243206</t>
  </si>
  <si>
    <t>BS46243320</t>
  </si>
  <si>
    <t>AX43459282</t>
  </si>
  <si>
    <t>AC48816775</t>
  </si>
  <si>
    <t>AC48816873</t>
  </si>
  <si>
    <t>BS46243109</t>
  </si>
  <si>
    <t>BS46243207</t>
  </si>
  <si>
    <t>BS46243321</t>
  </si>
  <si>
    <t>AC48816649</t>
  </si>
  <si>
    <t>AX43459113</t>
  </si>
  <si>
    <t>BS46243110</t>
  </si>
  <si>
    <t>AC48816776</t>
  </si>
  <si>
    <t>BS46243208</t>
  </si>
  <si>
    <t>AX43459198</t>
  </si>
  <si>
    <t>AC48816874</t>
  </si>
  <si>
    <t>BS46243322</t>
  </si>
  <si>
    <t>AX43459283</t>
  </si>
  <si>
    <t>AC48816650</t>
  </si>
  <si>
    <t>BS46243111</t>
  </si>
  <si>
    <t>AC48816777</t>
  </si>
  <si>
    <t>BS46243209</t>
  </si>
  <si>
    <t>AC48816875</t>
  </si>
  <si>
    <t>BS46243323</t>
  </si>
  <si>
    <t>AX43459114</t>
  </si>
  <si>
    <t>BS46243112</t>
  </si>
  <si>
    <t>AC48816651</t>
  </si>
  <si>
    <t>BS46243210</t>
  </si>
  <si>
    <t>AX43459284</t>
  </si>
  <si>
    <t>AC48816778</t>
  </si>
  <si>
    <t>BS46243324</t>
  </si>
  <si>
    <t>AC48816876</t>
  </si>
  <si>
    <t>BS46243113</t>
  </si>
  <si>
    <t>BS46243211</t>
  </si>
  <si>
    <t>BS46243325</t>
  </si>
  <si>
    <t>AC48816652</t>
  </si>
  <si>
    <t>BS46243114</t>
  </si>
  <si>
    <t>BS46243212</t>
  </si>
  <si>
    <t>AC48816779</t>
  </si>
  <si>
    <t>BS46243326</t>
  </si>
  <si>
    <t>AC48816877</t>
  </si>
  <si>
    <t>BS46243115</t>
  </si>
  <si>
    <t>BS46243213</t>
  </si>
  <si>
    <t>BS46243327</t>
  </si>
  <si>
    <t>AC48816653</t>
  </si>
  <si>
    <t>AC48816780</t>
  </si>
  <si>
    <t>BS46243116</t>
  </si>
  <si>
    <t>AC48816878</t>
  </si>
  <si>
    <t>BS46243214</t>
  </si>
  <si>
    <t>BS46243328</t>
  </si>
  <si>
    <t>BS46243117</t>
  </si>
  <si>
    <t>AC48816654</t>
  </si>
  <si>
    <t>BS46243215</t>
  </si>
  <si>
    <t>BS46243329</t>
  </si>
  <si>
    <t>AC48816781</t>
  </si>
  <si>
    <t>AC48816879</t>
  </si>
  <si>
    <t>BS46243118</t>
  </si>
  <si>
    <t>BS46243216</t>
  </si>
  <si>
    <t>BS46243330</t>
  </si>
  <si>
    <t>BS46243119</t>
  </si>
  <si>
    <t>AC48816655</t>
  </si>
  <si>
    <t>BS46243217</t>
  </si>
  <si>
    <t>AC48816782</t>
  </si>
  <si>
    <t>BS46243331</t>
  </si>
  <si>
    <t>AC48816880</t>
  </si>
  <si>
    <t>BS46243120</t>
  </si>
  <si>
    <t>BS46243218</t>
  </si>
  <si>
    <t>BS46243332</t>
  </si>
  <si>
    <t>AC48816656</t>
  </si>
  <si>
    <t>AC48816783</t>
  </si>
  <si>
    <t>AC48816881</t>
  </si>
  <si>
    <t>BS46243121</t>
  </si>
  <si>
    <t>BS46243219</t>
  </si>
  <si>
    <t>BS46243333</t>
  </si>
  <si>
    <t>BS46243122</t>
  </si>
  <si>
    <t>BS46243220</t>
  </si>
  <si>
    <t>AC48816657</t>
  </si>
  <si>
    <t>BS46243334</t>
  </si>
  <si>
    <t>AC48816784</t>
  </si>
  <si>
    <t>AC48816882</t>
  </si>
  <si>
    <t>BS46243137</t>
  </si>
  <si>
    <t>BS46243221</t>
  </si>
  <si>
    <t>BS46243335</t>
  </si>
  <si>
    <t>BS46243138</t>
  </si>
  <si>
    <t>AC48816721</t>
  </si>
  <si>
    <t>BS46243222</t>
  </si>
  <si>
    <t>BS46243336</t>
  </si>
  <si>
    <t>AC48816785</t>
  </si>
  <si>
    <t>AC48816883</t>
  </si>
  <si>
    <t>BS46243139</t>
  </si>
  <si>
    <t>BS46243223</t>
  </si>
  <si>
    <t>BS46243337</t>
  </si>
  <si>
    <t>AC48816659</t>
  </si>
  <si>
    <t>BS46243140</t>
  </si>
  <si>
    <t>AC48816786</t>
  </si>
  <si>
    <t>BS46243224</t>
  </si>
  <si>
    <t>BS46243338</t>
  </si>
  <si>
    <t>AC48816884</t>
  </si>
  <si>
    <t>BS46243141</t>
  </si>
  <si>
    <t>BS46243225</t>
  </si>
  <si>
    <t>BS46243339</t>
  </si>
  <si>
    <t>BS46243142</t>
  </si>
  <si>
    <t>AC48816660</t>
  </si>
  <si>
    <t>BS46243226</t>
  </si>
  <si>
    <t>AC48816787</t>
  </si>
  <si>
    <t>BS46243340</t>
  </si>
  <si>
    <t>AC48816885</t>
  </si>
  <si>
    <t>BS46243143</t>
  </si>
  <si>
    <t>BS46243227</t>
  </si>
  <si>
    <t>BS46243341</t>
  </si>
  <si>
    <t>AC48816661</t>
  </si>
  <si>
    <t>AC48816788</t>
  </si>
  <si>
    <t>BS46243144</t>
  </si>
  <si>
    <t>AC48816886</t>
  </si>
  <si>
    <t>BS46243228</t>
  </si>
  <si>
    <t>BS46243342</t>
  </si>
  <si>
    <t>AC48816662</t>
  </si>
  <si>
    <t>BS46243145</t>
  </si>
  <si>
    <t>AC48816789</t>
  </si>
  <si>
    <t>BS46243229</t>
  </si>
  <si>
    <t>AC48816887</t>
  </si>
  <si>
    <t>BS46243343</t>
  </si>
  <si>
    <t>BS46243146</t>
  </si>
  <si>
    <t>AC48816663</t>
  </si>
  <si>
    <t>BS46243230</t>
  </si>
  <si>
    <t>AC48816790</t>
  </si>
  <si>
    <t>BS46243344</t>
  </si>
  <si>
    <t>AC48816888</t>
  </si>
  <si>
    <t>BS46243147</t>
  </si>
  <si>
    <t>BS46243231</t>
  </si>
  <si>
    <t>BS46243345</t>
  </si>
  <si>
    <t>AC48816664</t>
  </si>
  <si>
    <t>BS46243123</t>
  </si>
  <si>
    <t>BS46243232</t>
  </si>
  <si>
    <t>AC48816791</t>
  </si>
  <si>
    <t>BS46243346</t>
  </si>
  <si>
    <t>BS46243124</t>
  </si>
  <si>
    <t>BS46243233</t>
  </si>
  <si>
    <t>AC48816889</t>
  </si>
  <si>
    <t>BS46243347</t>
  </si>
  <si>
    <t>BS46243125</t>
  </si>
  <si>
    <t>AC48816665</t>
  </si>
  <si>
    <t>BS46243234</t>
  </si>
  <si>
    <t>AC48816792</t>
  </si>
  <si>
    <t>BS46243348</t>
  </si>
  <si>
    <t>AC48816890</t>
  </si>
  <si>
    <t>BS46243126</t>
  </si>
  <si>
    <t>BS46243235</t>
  </si>
  <si>
    <t>BS46243349</t>
  </si>
  <si>
    <t>AC48816666</t>
  </si>
  <si>
    <t>BS46243127</t>
  </si>
  <si>
    <t>AC48816793</t>
  </si>
  <si>
    <t>BS46243236</t>
  </si>
  <si>
    <t>AC48816891</t>
  </si>
  <si>
    <t>BS46243350</t>
  </si>
  <si>
    <t>AC48816667</t>
  </si>
  <si>
    <t>AC48816794</t>
  </si>
  <si>
    <t>AC48816892</t>
  </si>
  <si>
    <t>BS46243128</t>
  </si>
  <si>
    <t>BS46243237</t>
  </si>
  <si>
    <t>BS46243351</t>
  </si>
  <si>
    <t>AC48816668</t>
  </si>
  <si>
    <t>AC48816795</t>
  </si>
  <si>
    <t>BS46243129</t>
  </si>
  <si>
    <t>BS46243238</t>
  </si>
  <si>
    <t>AC48816893</t>
  </si>
  <si>
    <t>BS46243352</t>
  </si>
  <si>
    <t>BS46243130</t>
  </si>
  <si>
    <t>AC48816669</t>
  </si>
  <si>
    <t>BS46243239</t>
  </si>
  <si>
    <t>BS46243353</t>
  </si>
  <si>
    <t>AC48816796</t>
  </si>
  <si>
    <t>AC48816894</t>
  </si>
  <si>
    <t>BS46243131</t>
  </si>
  <si>
    <t>BS46243240</t>
  </si>
  <si>
    <t>BS46243354</t>
  </si>
  <si>
    <t>AX43459115</t>
  </si>
  <si>
    <t>AC48816670</t>
  </si>
  <si>
    <t>BS46243132</t>
  </si>
  <si>
    <t>AC48816797</t>
  </si>
  <si>
    <t>BS46243241</t>
  </si>
  <si>
    <t>AX43459285</t>
  </si>
  <si>
    <t>AC48816895</t>
  </si>
  <si>
    <t>BS46243355</t>
  </si>
  <si>
    <t>BS46243133</t>
  </si>
  <si>
    <t>BS46243242</t>
  </si>
  <si>
    <t>BS46243356</t>
  </si>
  <si>
    <t>AC48816671</t>
  </si>
  <si>
    <t>AC48816798</t>
  </si>
  <si>
    <t>BS46243134</t>
  </si>
  <si>
    <t>AC48816896</t>
  </si>
  <si>
    <t>BS46243243</t>
  </si>
  <si>
    <t>AX43459286</t>
  </si>
  <si>
    <t>BS46243357</t>
  </si>
  <si>
    <t>BS46243135</t>
  </si>
  <si>
    <t>AC48816672</t>
  </si>
  <si>
    <t>BS46243244</t>
  </si>
  <si>
    <t>AC48816799</t>
  </si>
  <si>
    <t>BS46243358</t>
  </si>
  <si>
    <t>AC48816897</t>
  </si>
  <si>
    <t>AX43459287</t>
  </si>
  <si>
    <t>BS46243136</t>
  </si>
  <si>
    <t>AC48816673</t>
  </si>
  <si>
    <t>BS46243245</t>
  </si>
  <si>
    <t>AC48816800</t>
  </si>
  <si>
    <t>BS46243359</t>
  </si>
  <si>
    <t>AC48816898</t>
  </si>
  <si>
    <t>AX43459288</t>
  </si>
  <si>
    <t>BS46243246</t>
  </si>
  <si>
    <t>BS46243360</t>
  </si>
  <si>
    <t>AC48816674</t>
  </si>
  <si>
    <t>AC48816801</t>
  </si>
  <si>
    <t>AC48816899</t>
  </si>
  <si>
    <t>BS46243247</t>
  </si>
  <si>
    <t>AX43459289</t>
  </si>
  <si>
    <t>BS46243361</t>
  </si>
  <si>
    <t>AC48816675</t>
  </si>
  <si>
    <t>AC48816802</t>
  </si>
  <si>
    <t>AC48816900</t>
  </si>
  <si>
    <t>BS46243248</t>
  </si>
  <si>
    <t>BS46243362</t>
  </si>
  <si>
    <t>AX43459290</t>
  </si>
  <si>
    <t>AC48816676</t>
  </si>
  <si>
    <t>BS46243249</t>
  </si>
  <si>
    <t>AC48816803</t>
  </si>
  <si>
    <t>BS46243363</t>
  </si>
  <si>
    <t>AC48816901</t>
  </si>
  <si>
    <t>AX43459291</t>
  </si>
  <si>
    <t>AC48816677</t>
  </si>
  <si>
    <t>BS46243250</t>
  </si>
  <si>
    <t>AC48816804</t>
  </si>
  <si>
    <t>BS46243364</t>
  </si>
  <si>
    <t>AC48816902</t>
  </si>
  <si>
    <t>BS46243251</t>
  </si>
  <si>
    <t>AC48816678</t>
  </si>
  <si>
    <t>BS46243365</t>
  </si>
  <si>
    <t>AC48816805</t>
  </si>
  <si>
    <t>AC48816903</t>
  </si>
  <si>
    <t>AX43459292</t>
  </si>
  <si>
    <t>BS46243252</t>
  </si>
  <si>
    <t>BS46243366</t>
  </si>
  <si>
    <t>AC48816679</t>
  </si>
  <si>
    <t>AC48816806</t>
  </si>
  <si>
    <t>AC48816904</t>
  </si>
  <si>
    <t>BS46243253</t>
  </si>
  <si>
    <t>BS46243367</t>
  </si>
  <si>
    <t>AX43459293</t>
  </si>
  <si>
    <t>BS46243254</t>
  </si>
  <si>
    <t>BS46243368</t>
  </si>
  <si>
    <t>BS46243369</t>
  </si>
  <si>
    <t>AC48816680</t>
  </si>
  <si>
    <t>AX43459294</t>
  </si>
  <si>
    <t>AC48816807</t>
  </si>
  <si>
    <t>AC48816905</t>
  </si>
  <si>
    <t>BS46243370</t>
  </si>
  <si>
    <t>BS46243371</t>
  </si>
  <si>
    <t>AC48816681</t>
  </si>
  <si>
    <t>AC48816808</t>
  </si>
  <si>
    <t>AX43459295</t>
  </si>
  <si>
    <t>AC48816906</t>
  </si>
  <si>
    <t>BS46243372</t>
  </si>
  <si>
    <t>BS46243373</t>
  </si>
  <si>
    <t>AC48816682</t>
  </si>
  <si>
    <t>AC48816809</t>
  </si>
  <si>
    <t>AC48816907</t>
  </si>
  <si>
    <t>BS46243374</t>
  </si>
  <si>
    <t>AX43459296</t>
  </si>
  <si>
    <t>BS46243375</t>
  </si>
  <si>
    <t>AC48816683</t>
  </si>
  <si>
    <t>AC48816810</t>
  </si>
  <si>
    <t>AC48816908</t>
  </si>
  <si>
    <t>BS46243376</t>
  </si>
  <si>
    <t>AC48816684</t>
  </si>
  <si>
    <t>AX43459297</t>
  </si>
  <si>
    <t>AC48816811</t>
  </si>
  <si>
    <t>BS46243377</t>
  </si>
  <si>
    <t>AC48816909</t>
  </si>
  <si>
    <t>BS46243378</t>
  </si>
  <si>
    <t>AC48816685</t>
  </si>
  <si>
    <t>AX43459298</t>
  </si>
  <si>
    <t>AC48816812</t>
  </si>
  <si>
    <t>AC48816910</t>
  </si>
  <si>
    <t>BS46243379</t>
  </si>
  <si>
    <t>AC48816686</t>
  </si>
  <si>
    <t>AC48816813</t>
  </si>
  <si>
    <t>BS46243380</t>
  </si>
  <si>
    <t>AC48816911</t>
  </si>
  <si>
    <t>BS46243381</t>
  </si>
  <si>
    <t>AC48816687</t>
  </si>
  <si>
    <t>AC48816814</t>
  </si>
  <si>
    <t>AC48816912</t>
  </si>
  <si>
    <t>BS46243382</t>
  </si>
  <si>
    <t>BS46243383</t>
  </si>
  <si>
    <t>AC48816688</t>
  </si>
  <si>
    <t>AC48816815</t>
  </si>
  <si>
    <t>AC48816913</t>
  </si>
  <si>
    <t>BS46243384</t>
  </si>
  <si>
    <t>AC48816689</t>
  </si>
  <si>
    <t>BS46243385</t>
  </si>
  <si>
    <t>AC48816816</t>
  </si>
  <si>
    <t>AC48816914</t>
  </si>
  <si>
    <t>BS46243386</t>
  </si>
  <si>
    <t>AC48816690</t>
  </si>
  <si>
    <t>BS46243387</t>
  </si>
  <si>
    <t>AC48816915</t>
  </si>
  <si>
    <t>AX43459299</t>
  </si>
  <si>
    <t>AC48816691</t>
  </si>
  <si>
    <t>BS46243388</t>
  </si>
  <si>
    <t>AC48816916</t>
  </si>
  <si>
    <t>AX43459300</t>
  </si>
  <si>
    <t>BS46243389</t>
  </si>
  <si>
    <t>AC48816692</t>
  </si>
  <si>
    <t>AC48816917</t>
  </si>
  <si>
    <t>BS46243390</t>
  </si>
  <si>
    <t>AX43459301</t>
  </si>
  <si>
    <t>AC48816693</t>
  </si>
  <si>
    <t>BS46243391</t>
  </si>
  <si>
    <t>AC48816918</t>
  </si>
  <si>
    <t>AX43459302</t>
  </si>
  <si>
    <t>BS46243392</t>
  </si>
  <si>
    <t>AC48816694</t>
  </si>
  <si>
    <t>AC48816919</t>
  </si>
  <si>
    <t>AX43459303</t>
  </si>
  <si>
    <t>BS46243393</t>
  </si>
  <si>
    <t>AC48816695</t>
  </si>
  <si>
    <t>BS46243394</t>
  </si>
  <si>
    <t>AC48816920</t>
  </si>
  <si>
    <t>AC48816696</t>
  </si>
  <si>
    <t>BS46243395</t>
  </si>
  <si>
    <t>AX43459304</t>
  </si>
  <si>
    <t>AC48816921</t>
  </si>
  <si>
    <t>AC48816697</t>
  </si>
  <si>
    <t>BS46243396</t>
  </si>
  <si>
    <t>AX43459305</t>
  </si>
  <si>
    <t>AC48816922</t>
  </si>
  <si>
    <t>BS46243397</t>
  </si>
  <si>
    <t>AC48816698</t>
  </si>
  <si>
    <t>AX43459306</t>
  </si>
  <si>
    <t>AC48816923</t>
  </si>
  <si>
    <t>BS46243398</t>
  </si>
  <si>
    <t>AC48816699</t>
  </si>
  <si>
    <t>AC48816924</t>
  </si>
  <si>
    <t>AX43459307</t>
  </si>
  <si>
    <t>BS46243399</t>
  </si>
  <si>
    <t>AC48816700</t>
  </si>
  <si>
    <t>AC48816925</t>
  </si>
  <si>
    <t>BS46243400</t>
  </si>
  <si>
    <t>AC48816701</t>
  </si>
  <si>
    <t>AX43459308</t>
  </si>
  <si>
    <t>AC48816926</t>
  </si>
  <si>
    <t>BS46243401</t>
  </si>
  <si>
    <t>AC48816702</t>
  </si>
  <si>
    <t>AC48816927</t>
  </si>
  <si>
    <t>BS46243402</t>
  </si>
  <si>
    <t>AX43459309</t>
  </si>
  <si>
    <t>AC48816703</t>
  </si>
  <si>
    <t>BS46243403</t>
  </si>
  <si>
    <t>AC48816928</t>
  </si>
  <si>
    <t>BS46243404</t>
  </si>
  <si>
    <t>AC48816704</t>
  </si>
  <si>
    <t>AX43459310</t>
  </si>
  <si>
    <t>AC48816929</t>
  </si>
  <si>
    <t>BS46243405</t>
  </si>
  <si>
    <t>AC48816705</t>
  </si>
  <si>
    <t>AX43459311</t>
  </si>
  <si>
    <t>AC48816930</t>
  </si>
  <si>
    <t>BS46243406</t>
  </si>
  <si>
    <t>AC48816706</t>
  </si>
  <si>
    <t>AC48816931</t>
  </si>
  <si>
    <t>AX43459312</t>
  </si>
  <si>
    <t>BS46243407</t>
  </si>
  <si>
    <t>AC48816707</t>
  </si>
  <si>
    <t>AC48816932</t>
  </si>
  <si>
    <t>AX43459313</t>
  </si>
  <si>
    <t>AC48816708</t>
  </si>
  <si>
    <t>AC48816933</t>
  </si>
  <si>
    <t>AX43459314</t>
  </si>
  <si>
    <t>AC48816709</t>
  </si>
  <si>
    <t>AC48816934</t>
  </si>
  <si>
    <t>AC48816710</t>
  </si>
  <si>
    <t>BS46243408</t>
  </si>
  <si>
    <t>AC48816935</t>
  </si>
  <si>
    <t>AX43459315</t>
  </si>
  <si>
    <t>AC48816711</t>
  </si>
  <si>
    <t>BS46243409</t>
  </si>
  <si>
    <t>AC48816936</t>
  </si>
  <si>
    <t>BS46243410</t>
  </si>
  <si>
    <t>AC48816712</t>
  </si>
  <si>
    <t>AX43459316</t>
  </si>
  <si>
    <t>AC48816937</t>
  </si>
  <si>
    <t>BS46243411</t>
  </si>
  <si>
    <t>AC48816713</t>
  </si>
  <si>
    <t>BS46243412</t>
  </si>
  <si>
    <t>AC48816938</t>
  </si>
  <si>
    <t>AX43459320</t>
  </si>
  <si>
    <t>BS46243413</t>
  </si>
  <si>
    <t>AC48816714</t>
  </si>
  <si>
    <t>AC48816939</t>
  </si>
  <si>
    <t>BS46243414</t>
  </si>
  <si>
    <t>AX43459321</t>
  </si>
  <si>
    <t>AC48816715</t>
  </si>
  <si>
    <t>BS46243415</t>
  </si>
  <si>
    <t>AC48816940</t>
  </si>
  <si>
    <t>BS46243416</t>
  </si>
  <si>
    <t>AX43459322</t>
  </si>
  <si>
    <t>AC48816716</t>
  </si>
  <si>
    <t>AC48816941</t>
  </si>
  <si>
    <t>BS46243417</t>
  </si>
  <si>
    <t>AC48816717</t>
  </si>
  <si>
    <t>AC48816942</t>
  </si>
  <si>
    <t>BS46243418</t>
  </si>
  <si>
    <t>AX43459323</t>
  </si>
  <si>
    <t>AC48816718</t>
  </si>
  <si>
    <t>BS46243419</t>
  </si>
  <si>
    <t>AC48816943</t>
  </si>
  <si>
    <t>AX43459324</t>
  </si>
  <si>
    <t>BS46243420</t>
  </si>
  <si>
    <t>AC48816944</t>
  </si>
  <si>
    <t>BS46243421</t>
  </si>
  <si>
    <t>AC48816945</t>
  </si>
  <si>
    <t>BS46243422</t>
  </si>
  <si>
    <t>AX43459325</t>
  </si>
  <si>
    <t>BS46243423</t>
  </si>
  <si>
    <t>BS46243424</t>
  </si>
  <si>
    <t>BS46243425</t>
  </si>
  <si>
    <t>BS46243426</t>
  </si>
  <si>
    <t>AC48816946</t>
  </si>
  <si>
    <t>BS46243427</t>
  </si>
  <si>
    <t>AC48816947</t>
  </si>
  <si>
    <t>AX43459326</t>
  </si>
  <si>
    <t>AC48816948</t>
  </si>
  <si>
    <t>BS46243428</t>
  </si>
  <si>
    <t>BS46243429</t>
  </si>
  <si>
    <t>AC48816949</t>
  </si>
  <si>
    <t>BS46243430</t>
  </si>
  <si>
    <t>AC48816950</t>
  </si>
  <si>
    <t>BS46243431</t>
  </si>
  <si>
    <t>AC48816951</t>
  </si>
  <si>
    <t>BS46243432</t>
  </si>
  <si>
    <t>AX43459327</t>
  </si>
  <si>
    <t>AC48816952</t>
  </si>
  <si>
    <t>BS46243433</t>
  </si>
  <si>
    <t>BS46243434</t>
  </si>
  <si>
    <t>AC48816953</t>
  </si>
  <si>
    <t>AX43459328</t>
  </si>
  <si>
    <t>BS46243435</t>
  </si>
  <si>
    <t>AC48816954</t>
  </si>
  <si>
    <t>AX43459329</t>
  </si>
  <si>
    <t>BS46243436</t>
  </si>
  <si>
    <t>AC48816955</t>
  </si>
  <si>
    <t>BS46243437</t>
  </si>
  <si>
    <t>AC48816956</t>
  </si>
  <si>
    <t>BS46243438</t>
  </si>
  <si>
    <t>AX43459330</t>
  </si>
  <si>
    <t>AC48816957</t>
  </si>
  <si>
    <t>BS46243439</t>
  </si>
  <si>
    <t>AX43459331</t>
  </si>
  <si>
    <t>BS46243440</t>
  </si>
  <si>
    <t>AC48816958</t>
  </si>
  <si>
    <t>BS46243441</t>
  </si>
  <si>
    <t>AC48816959</t>
  </si>
  <si>
    <t>AX43459332</t>
  </si>
  <si>
    <t>AC48816960</t>
  </si>
  <si>
    <t>BS46243442</t>
  </si>
  <si>
    <t>AC48816961</t>
  </si>
  <si>
    <t>AX43459333</t>
  </si>
  <si>
    <t>BS46243443</t>
  </si>
  <si>
    <t>AC48816962</t>
  </si>
  <si>
    <t>BS46243444</t>
  </si>
  <si>
    <t>AX43459277</t>
  </si>
  <si>
    <t>AC48816963</t>
  </si>
  <si>
    <t>BS46243445</t>
  </si>
  <si>
    <t>AC48816964</t>
  </si>
  <si>
    <t>AX43459317</t>
  </si>
  <si>
    <t>BS46243446</t>
  </si>
  <si>
    <t>AC48816965</t>
  </si>
  <si>
    <t>AX43459334</t>
  </si>
  <si>
    <t>BS46243447</t>
  </si>
  <si>
    <t>AC48816966</t>
  </si>
  <si>
    <t>BS46243448</t>
  </si>
  <si>
    <t>AX43459319</t>
  </si>
  <si>
    <t>AC48816967</t>
  </si>
  <si>
    <t>BS46243449</t>
  </si>
  <si>
    <t>AX43459335</t>
  </si>
  <si>
    <t>AC48816968</t>
  </si>
  <si>
    <t>BS46243450</t>
  </si>
  <si>
    <t>AC48816969</t>
  </si>
  <si>
    <t>AX43459336</t>
  </si>
  <si>
    <t>BS46243451</t>
  </si>
  <si>
    <t>BS46243452</t>
  </si>
  <si>
    <t>AC48816970</t>
  </si>
  <si>
    <t>AX43459337</t>
  </si>
  <si>
    <t>BS46243453</t>
  </si>
  <si>
    <t>AC48816971</t>
  </si>
  <si>
    <t>BS46243454</t>
  </si>
  <si>
    <t>AC48816972</t>
  </si>
  <si>
    <t>AX43459338</t>
  </si>
  <si>
    <t>BS46243455</t>
  </si>
  <si>
    <t>BS46243456</t>
  </si>
  <si>
    <t>AC48816973</t>
  </si>
  <si>
    <t>AX43459339</t>
  </si>
  <si>
    <t>AC48816974</t>
  </si>
  <si>
    <t>BS46243457</t>
  </si>
  <si>
    <t>AC48816975</t>
  </si>
  <si>
    <t>BS46243458</t>
  </si>
  <si>
    <t>AX43459318</t>
  </si>
  <si>
    <t>BS46243459</t>
  </si>
  <si>
    <t>AC48816976</t>
  </si>
  <si>
    <t>BS46243460</t>
  </si>
  <si>
    <t>AC48816977</t>
  </si>
  <si>
    <t>AX43459340</t>
  </si>
  <si>
    <t>BS46243461</t>
  </si>
  <si>
    <t>AC48816978</t>
  </si>
  <si>
    <t>BS46243462</t>
  </si>
  <si>
    <t>AC48816979</t>
  </si>
  <si>
    <t>AX43459341</t>
  </si>
  <si>
    <t>BS46243463</t>
  </si>
  <si>
    <t>AC48816980</t>
  </si>
  <si>
    <t>BS46243464</t>
  </si>
  <si>
    <t>AC48816981</t>
  </si>
  <si>
    <t>BS46243465</t>
  </si>
  <si>
    <t>AC48816982</t>
  </si>
  <si>
    <t>AC48816983</t>
  </si>
  <si>
    <t>BS46243466</t>
  </si>
  <si>
    <t>AX43459342</t>
  </si>
  <si>
    <t>AC48816984</t>
  </si>
  <si>
    <t>BS46243467</t>
  </si>
  <si>
    <t>AC48816985</t>
  </si>
  <si>
    <t>AC48816986</t>
  </si>
  <si>
    <t>AX43459343</t>
  </si>
  <si>
    <t>BS46243468</t>
  </si>
  <si>
    <t>AC48816987</t>
  </si>
  <si>
    <t>BS46243469</t>
  </si>
  <si>
    <t>AC48816988</t>
  </si>
  <si>
    <t>AX43459344</t>
  </si>
  <si>
    <t>BS46243470</t>
  </si>
  <si>
    <t>AC48816989</t>
  </si>
  <si>
    <t>AX43459281</t>
  </si>
  <si>
    <t>AC48816990</t>
  </si>
  <si>
    <t>BS46243471</t>
  </si>
  <si>
    <t>AC48816991</t>
  </si>
  <si>
    <t>BS46243472</t>
  </si>
  <si>
    <t>AX43459345</t>
  </si>
  <si>
    <t>AC48816992</t>
  </si>
  <si>
    <t>BS46243473</t>
  </si>
  <si>
    <t>AX43459346</t>
  </si>
  <si>
    <t>AC48816993</t>
  </si>
  <si>
    <t>BS46243474</t>
  </si>
  <si>
    <t>BS46243475</t>
  </si>
  <si>
    <t>AX43459347</t>
  </si>
  <si>
    <t>BS46243476</t>
  </si>
  <si>
    <t>AC48816994</t>
  </si>
  <si>
    <t>BS46243477</t>
  </si>
  <si>
    <t>AC48816995</t>
  </si>
  <si>
    <t>AX43459348</t>
  </si>
  <si>
    <t>BS46243478</t>
  </si>
  <si>
    <t>AC48816996</t>
  </si>
  <si>
    <t>AX43459349</t>
  </si>
  <si>
    <t>BS46243479</t>
  </si>
  <si>
    <t>AC48816997</t>
  </si>
  <si>
    <t>BS46243480</t>
  </si>
  <si>
    <t>AC48816998</t>
  </si>
  <si>
    <t>AX43459350</t>
  </si>
  <si>
    <t>BS46243481</t>
  </si>
  <si>
    <t>AC48816999</t>
  </si>
  <si>
    <t>AX43459351</t>
  </si>
  <si>
    <t>BS46243482</t>
  </si>
  <si>
    <t>AC48817000</t>
  </si>
  <si>
    <t>AX43459352</t>
  </si>
  <si>
    <t>BS46243483</t>
  </si>
  <si>
    <t>AC48817001</t>
  </si>
  <si>
    <t>AX43459353</t>
  </si>
  <si>
    <t>BS46243484</t>
  </si>
  <si>
    <t>AC48817002</t>
  </si>
  <si>
    <t>BS46243485</t>
  </si>
  <si>
    <t>AC48817003</t>
  </si>
  <si>
    <t>AX43459354</t>
  </si>
  <si>
    <t>AC48817004</t>
  </si>
  <si>
    <t>BS46243486</t>
  </si>
  <si>
    <t>AX43459355</t>
  </si>
  <si>
    <t>AC48817005</t>
  </si>
  <si>
    <t>BS46243487</t>
  </si>
  <si>
    <t>AC48817006</t>
  </si>
  <si>
    <t>AX43459356</t>
  </si>
  <si>
    <t>BS46243488</t>
  </si>
  <si>
    <t>AC48817007</t>
  </si>
  <si>
    <t>BS46243489</t>
  </si>
  <si>
    <t>AC48817008</t>
  </si>
  <si>
    <t>AX43459357</t>
  </si>
  <si>
    <t>BS46243490</t>
  </si>
  <si>
    <t>BS46243491</t>
  </si>
  <si>
    <t>AC48817009</t>
  </si>
  <si>
    <t>AX43459358</t>
  </si>
  <si>
    <t>BS46243492</t>
  </si>
  <si>
    <t>AC48817010</t>
  </si>
  <si>
    <t>BS46243493</t>
  </si>
  <si>
    <t>AX43459359</t>
  </si>
  <si>
    <t>AC48817011</t>
  </si>
  <si>
    <t>BS46243494</t>
  </si>
  <si>
    <t>AC48817012</t>
  </si>
  <si>
    <t>BS46243495</t>
  </si>
  <si>
    <t>AX43459360</t>
  </si>
  <si>
    <t>BS46243496</t>
  </si>
  <si>
    <t>AC48817013</t>
  </si>
  <si>
    <t>BS46243497</t>
  </si>
  <si>
    <t>AX43459361</t>
  </si>
  <si>
    <t>AC48817014</t>
  </si>
  <si>
    <t>BS46243498</t>
  </si>
  <si>
    <t>BS46243499</t>
  </si>
  <si>
    <t>AC48817015</t>
  </si>
  <si>
    <t>AX43459362</t>
  </si>
  <si>
    <t>BS46243500</t>
  </si>
  <si>
    <t>AC48817016</t>
  </si>
  <si>
    <t>BS46243501</t>
  </si>
  <si>
    <t>AX43459363</t>
  </si>
  <si>
    <t>BS46243502</t>
  </si>
  <si>
    <t>AC48817017</t>
  </si>
  <si>
    <t>BS46243503</t>
  </si>
  <si>
    <t>AC48817018</t>
  </si>
  <si>
    <t>AX43459364</t>
  </si>
  <si>
    <t>BS46243504</t>
  </si>
  <si>
    <t>BS46243505</t>
  </si>
  <si>
    <t>AC48817019</t>
  </si>
  <si>
    <t>AX43459365</t>
  </si>
  <si>
    <t>BS46243506</t>
  </si>
  <si>
    <t>AC48817020</t>
  </si>
  <si>
    <t>BS46243507</t>
  </si>
  <si>
    <t>AC48817021</t>
  </si>
  <si>
    <t>AX43459366</t>
  </si>
  <si>
    <t>BS46243508</t>
  </si>
  <si>
    <t>AC48817022</t>
  </si>
  <si>
    <t>AX43459367</t>
  </si>
  <si>
    <t>BS46243509</t>
  </si>
  <si>
    <t>AC48817023</t>
  </si>
  <si>
    <t>AX43459368</t>
  </si>
  <si>
    <t>BS46243510</t>
  </si>
  <si>
    <t>AC48817024</t>
  </si>
  <si>
    <t>AX43459369</t>
  </si>
  <si>
    <t>BS46243511</t>
  </si>
  <si>
    <t>AC48817025</t>
  </si>
  <si>
    <t>BS46243512</t>
  </si>
  <si>
    <t>AC48817026</t>
  </si>
  <si>
    <t>AX43459370</t>
  </si>
  <si>
    <t>AC48817027</t>
  </si>
  <si>
    <t>BS46243513</t>
  </si>
  <si>
    <t>BS46243514</t>
  </si>
  <si>
    <t>AC48817028</t>
  </si>
  <si>
    <t>BS46243515</t>
  </si>
  <si>
    <t>AX43459371</t>
  </si>
  <si>
    <t>AC48817029</t>
  </si>
  <si>
    <t>BS46243516</t>
  </si>
  <si>
    <t>AC48817030</t>
  </si>
  <si>
    <t>AX43459372</t>
  </si>
  <si>
    <t>AC48817031</t>
  </si>
  <si>
    <t>BS46243517</t>
  </si>
  <si>
    <t>AX43459373</t>
  </si>
  <si>
    <t>BS46243518</t>
  </si>
  <si>
    <t>AX43459374</t>
  </si>
  <si>
    <t>BS46243519</t>
  </si>
  <si>
    <t>AC48817032</t>
  </si>
  <si>
    <t>BS46243520</t>
  </si>
  <si>
    <t>AC48817033</t>
  </si>
  <si>
    <t>AX43459375</t>
  </si>
  <si>
    <t>BS46243521</t>
  </si>
  <si>
    <t>BS46243522</t>
  </si>
  <si>
    <t>AC48817034</t>
  </si>
  <si>
    <t>AX43459376</t>
  </si>
  <si>
    <t>BS46243523</t>
  </si>
  <si>
    <t>AC48817035</t>
  </si>
  <si>
    <t>BS46243524</t>
  </si>
  <si>
    <t>AX43459377</t>
  </si>
  <si>
    <t>BS46243525</t>
  </si>
  <si>
    <t>AC48817036</t>
  </si>
  <si>
    <t>AC48817037</t>
  </si>
  <si>
    <t>AX43459378</t>
  </si>
  <si>
    <t>BS46243526</t>
  </si>
  <si>
    <t>AC48817038</t>
  </si>
  <si>
    <t>BS46243527</t>
  </si>
  <si>
    <t>AC48817039</t>
  </si>
  <si>
    <t>BS46243528</t>
  </si>
  <si>
    <t>BS46243529</t>
  </si>
  <si>
    <t>AX43459379</t>
  </si>
  <si>
    <t>AC48817040</t>
  </si>
  <si>
    <t>BS46243530</t>
  </si>
  <si>
    <t>AC48817041</t>
  </si>
  <si>
    <t>BS46243531</t>
  </si>
  <si>
    <t>AX43459380</t>
  </si>
  <si>
    <t>BS46243532</t>
  </si>
  <si>
    <t>AC48817042</t>
  </si>
  <si>
    <t>BS46243533</t>
  </si>
  <si>
    <t>AX43459381</t>
  </si>
  <si>
    <t>AC48817043</t>
  </si>
  <si>
    <t>BS46243534</t>
  </si>
  <si>
    <t>AC48817044</t>
  </si>
  <si>
    <t>AX43459382</t>
  </si>
  <si>
    <t>AC48817045</t>
  </si>
  <si>
    <t>AX43459383</t>
  </si>
  <si>
    <t>BS46243535</t>
  </si>
  <si>
    <t>AC48817046</t>
  </si>
  <si>
    <t>BS46243536</t>
  </si>
  <si>
    <t>AX43459384</t>
  </si>
  <si>
    <t>AC48817047</t>
  </si>
  <si>
    <t>BS46243537</t>
  </si>
  <si>
    <t>AC48817048</t>
  </si>
  <si>
    <t>AX43459385</t>
  </si>
  <si>
    <t>BS46243538</t>
  </si>
  <si>
    <t>AC48817049</t>
  </si>
  <si>
    <t>BS46243539</t>
  </si>
  <si>
    <t>AX43459386</t>
  </si>
  <si>
    <t>AC48817050</t>
  </si>
  <si>
    <t>BS46243540</t>
  </si>
  <si>
    <t>BS46243541</t>
  </si>
  <si>
    <t>AC48817051</t>
  </si>
  <si>
    <t>AX43459387</t>
  </si>
  <si>
    <t>BS46243542</t>
  </si>
  <si>
    <t>AC48817052</t>
  </si>
  <si>
    <t>BS46243543</t>
  </si>
  <si>
    <t>AX43459388</t>
  </si>
  <si>
    <t>BS46243544</t>
  </si>
  <si>
    <t>AC48817053</t>
  </si>
  <si>
    <t>BS46243545</t>
  </si>
  <si>
    <t>AC48817054</t>
  </si>
  <si>
    <t>AX43459389</t>
  </si>
  <si>
    <t>BS46243546</t>
  </si>
  <si>
    <t>AC48817055</t>
  </si>
  <si>
    <t>BS46243547</t>
  </si>
  <si>
    <t>AX43459390</t>
  </si>
  <si>
    <t>BS46243548</t>
  </si>
  <si>
    <t>AC48817056</t>
  </si>
  <si>
    <t>BS46243549</t>
  </si>
  <si>
    <t>AX43459391</t>
  </si>
  <si>
    <t>AC48817057</t>
  </si>
  <si>
    <t>BS46243550</t>
  </si>
  <si>
    <t>BS46243551</t>
  </si>
  <si>
    <t>AX43459392</t>
  </si>
  <si>
    <t>AC48817058</t>
  </si>
  <si>
    <t>BS46243552</t>
  </si>
  <si>
    <t>AC48817059</t>
  </si>
  <si>
    <t>BS46243553</t>
  </si>
  <si>
    <t>AX43459393</t>
  </si>
  <si>
    <t>BS46243554</t>
  </si>
  <si>
    <t>AC48817060</t>
  </si>
  <si>
    <t>BS46243555</t>
  </si>
  <si>
    <t>AX43459394</t>
  </si>
  <si>
    <t>AC48817061</t>
  </si>
  <si>
    <t>BS46243556</t>
  </si>
  <si>
    <t>BS46243557</t>
  </si>
  <si>
    <t>AC48817062</t>
  </si>
  <si>
    <t>AX43459395</t>
  </si>
  <si>
    <t>BS46243558</t>
  </si>
  <si>
    <t>AC48817063</t>
  </si>
  <si>
    <t>BS46243559</t>
  </si>
  <si>
    <t>AC48817064</t>
  </si>
  <si>
    <t>AX43459396</t>
  </si>
  <si>
    <t>BS46243560</t>
  </si>
  <si>
    <t>AC48817065</t>
  </si>
  <si>
    <t>AX43459397</t>
  </si>
  <si>
    <t>BS46243561</t>
  </si>
  <si>
    <t>AC48817066</t>
  </si>
  <si>
    <t>BS46243562</t>
  </si>
  <si>
    <t>AX43459398</t>
  </si>
  <si>
    <t>BS46243563</t>
  </si>
  <si>
    <t>AC48817067</t>
  </si>
  <si>
    <t>BS46243564</t>
  </si>
  <si>
    <t>AX43459399</t>
  </si>
  <si>
    <t>AC48817068</t>
  </si>
  <si>
    <t>BS46243565</t>
  </si>
  <si>
    <t>AC48817069</t>
  </si>
  <si>
    <t>BS46243566</t>
  </si>
  <si>
    <t>AX43459400</t>
  </si>
  <si>
    <t>BS46243567</t>
  </si>
  <si>
    <t>AC48817070</t>
  </si>
  <si>
    <t>AX43459401</t>
  </si>
  <si>
    <t>BS46243568</t>
  </si>
  <si>
    <t>AC48817071</t>
  </si>
  <si>
    <t>BS46243569</t>
  </si>
  <si>
    <t>AX43459402</t>
  </si>
  <si>
    <t>BS46243570</t>
  </si>
  <si>
    <t>AC48817072</t>
  </si>
  <si>
    <t>BS46243571</t>
  </si>
  <si>
    <t>AC48817073</t>
  </si>
  <si>
    <t>AX43459403</t>
  </si>
  <si>
    <t>BS46243572</t>
  </si>
  <si>
    <t>AC48817074</t>
  </si>
  <si>
    <t>BS46243573</t>
  </si>
  <si>
    <t>AX43459404</t>
  </si>
  <si>
    <t>AC48817075</t>
  </si>
  <si>
    <t>BS46243574</t>
  </si>
  <si>
    <t>AC48817076</t>
  </si>
  <si>
    <t>AX43459405</t>
  </si>
  <si>
    <t>BS46243575</t>
  </si>
  <si>
    <t>AC48817077</t>
  </si>
  <si>
    <t>BS46243576</t>
  </si>
  <si>
    <t>AX43459406</t>
  </si>
  <si>
    <t>AC48817078</t>
  </si>
  <si>
    <t>BS46243577</t>
  </si>
  <si>
    <t>BS46243578</t>
  </si>
  <si>
    <t>AX43459407</t>
  </si>
  <si>
    <t>AC48817079</t>
  </si>
  <si>
    <t>AC48817080</t>
  </si>
  <si>
    <t>AX43459408</t>
  </si>
  <si>
    <t>AC48817081</t>
  </si>
  <si>
    <t>AC48817082</t>
  </si>
  <si>
    <t>AC48817083</t>
  </si>
  <si>
    <t>AC48817084</t>
  </si>
  <si>
    <t>AX43459409</t>
  </si>
  <si>
    <t>AC48817085</t>
  </si>
  <si>
    <t>AX43459410</t>
  </si>
  <si>
    <t>AC48817086</t>
  </si>
  <si>
    <t>AC48817087</t>
  </si>
  <si>
    <t>AX43459411</t>
  </si>
  <si>
    <t>AC48817088</t>
  </si>
  <si>
    <t>AX43459412</t>
  </si>
  <si>
    <t>AC48817089</t>
  </si>
  <si>
    <t>AC48817090</t>
  </si>
  <si>
    <t>AX43459413</t>
  </si>
  <si>
    <t>AC48817091</t>
  </si>
  <si>
    <t>AX43459414</t>
  </si>
  <si>
    <t>AX43459415</t>
  </si>
  <si>
    <t>AC48817092</t>
  </si>
  <si>
    <t>AC48817093</t>
  </si>
  <si>
    <t>AX43459416</t>
  </si>
  <si>
    <t>AC48817094</t>
  </si>
  <si>
    <t>AC48817095</t>
  </si>
  <si>
    <t>AX43459417</t>
  </si>
  <si>
    <t>AC48817096</t>
  </si>
  <si>
    <t>AX43459418</t>
  </si>
  <si>
    <t>AC48817097</t>
  </si>
  <si>
    <t>AX43459419</t>
  </si>
  <si>
    <t>AC48817098</t>
  </si>
  <si>
    <t>AC48817099</t>
  </si>
  <si>
    <t>AX43459420</t>
  </si>
  <si>
    <t>AC48817100</t>
  </si>
  <si>
    <t>AX43459421</t>
  </si>
  <si>
    <t>AC48817101</t>
  </si>
  <si>
    <t>AX43459422</t>
  </si>
  <si>
    <t>AC48817102</t>
  </si>
  <si>
    <t>AC48817103</t>
  </si>
  <si>
    <t>AC48817104</t>
  </si>
  <si>
    <t>AX43459423</t>
  </si>
  <si>
    <t>AC48817105</t>
  </si>
  <si>
    <t>AC48817106</t>
  </si>
  <si>
    <t>AX43459424</t>
  </si>
  <si>
    <t>AC48817107</t>
  </si>
  <si>
    <t>AX43459425</t>
  </si>
  <si>
    <t>AX43459426</t>
  </si>
  <si>
    <t>AC48817108</t>
  </si>
  <si>
    <t>AX43459427</t>
  </si>
  <si>
    <t>AC48817109</t>
  </si>
  <si>
    <t>AX43459428</t>
  </si>
  <si>
    <t>AC48817110</t>
  </si>
  <si>
    <t>AC48817111</t>
  </si>
  <si>
    <t>AX43459429</t>
  </si>
  <si>
    <t>AC48817112</t>
  </si>
  <si>
    <t>AX43459430</t>
  </si>
  <si>
    <t>AC48817113</t>
  </si>
  <si>
    <t>AX43459431</t>
  </si>
  <si>
    <t>AX43459432</t>
  </si>
  <si>
    <t>AX43459433</t>
  </si>
  <si>
    <t>AX43459434</t>
  </si>
  <si>
    <t>AX43459435</t>
  </si>
  <si>
    <t>AX43459436</t>
  </si>
  <si>
    <t>AX43459437</t>
  </si>
  <si>
    <t>AX43459438</t>
  </si>
  <si>
    <t>AX43459439</t>
  </si>
  <si>
    <t>AX43459440</t>
  </si>
  <si>
    <t>AX43459441</t>
  </si>
  <si>
    <t>AX43459442</t>
  </si>
  <si>
    <t>AX43459443</t>
  </si>
  <si>
    <t>AX43459444</t>
  </si>
  <si>
    <t>AX43459445</t>
  </si>
  <si>
    <t>AX43459446</t>
  </si>
  <si>
    <t>AX43459447</t>
  </si>
  <si>
    <t>AX43459448</t>
  </si>
  <si>
    <t>AX43459449</t>
  </si>
  <si>
    <t>AX43459450</t>
  </si>
  <si>
    <t>AX43459451</t>
  </si>
  <si>
    <t>AX43459452</t>
  </si>
  <si>
    <t>AX43459453</t>
  </si>
  <si>
    <t>AX43459454</t>
  </si>
  <si>
    <t>AX43459455</t>
  </si>
  <si>
    <r>
      <rPr>
        <rFont val="新細明體"/>
        <color rgb="FF000000"/>
        <sz val="10.0"/>
      </rPr>
      <t>信用卡儲值</t>
    </r>
  </si>
  <si>
    <r>
      <rPr>
        <rFont val="新細明體"/>
        <color rgb="FF000000"/>
        <sz val="10.0"/>
      </rPr>
      <t>信用卡儲值</t>
    </r>
  </si>
  <si>
    <t>發票號碼</t>
  </si>
  <si>
    <t>94play</t>
  </si>
  <si>
    <t>PP46508501</t>
  </si>
  <si>
    <t>PP46508512</t>
  </si>
  <si>
    <t>PP46508513</t>
  </si>
  <si>
    <t>PP46508520</t>
  </si>
  <si>
    <t>PP46508502</t>
  </si>
  <si>
    <t>PP46508514</t>
  </si>
  <si>
    <t>PP46508521</t>
  </si>
  <si>
    <t>PP46508503</t>
  </si>
  <si>
    <t>PP46508629</t>
  </si>
  <si>
    <t>PP46508515</t>
  </si>
  <si>
    <t>PP46508522</t>
  </si>
  <si>
    <t>PP46508504</t>
  </si>
  <si>
    <t>PP46508516</t>
  </si>
  <si>
    <t>PP46508523</t>
  </si>
  <si>
    <t>PP46508505</t>
  </si>
  <si>
    <t>PP46508715</t>
  </si>
  <si>
    <t>PP46508517</t>
  </si>
  <si>
    <t>PP46508524</t>
  </si>
  <si>
    <t>PP46508506</t>
  </si>
  <si>
    <t>PP46508716</t>
  </si>
  <si>
    <t>PP46508518</t>
  </si>
  <si>
    <t>PP46508525</t>
  </si>
  <si>
    <t>PP46508507</t>
  </si>
  <si>
    <t>PP46508717</t>
  </si>
  <si>
    <t>PP46508519</t>
  </si>
  <si>
    <t>PP46508526</t>
  </si>
  <si>
    <t>PP46508508</t>
  </si>
  <si>
    <t>PP46508718</t>
  </si>
  <si>
    <t>PP46508527</t>
  </si>
  <si>
    <t>PP46508509</t>
  </si>
  <si>
    <t>PP46508630</t>
  </si>
  <si>
    <t>PP46508528</t>
  </si>
  <si>
    <t>PP46508500</t>
  </si>
  <si>
    <t>PP46508817</t>
  </si>
  <si>
    <t>PP46508631</t>
  </si>
  <si>
    <t>PP46508529</t>
  </si>
  <si>
    <t>PP46508510</t>
  </si>
  <si>
    <t>PP46508632</t>
  </si>
  <si>
    <t>PP46508530</t>
  </si>
  <si>
    <t>PP46508511</t>
  </si>
  <si>
    <t>PP46508980</t>
  </si>
  <si>
    <t>PP46508633</t>
  </si>
  <si>
    <t>PP46508531</t>
  </si>
  <si>
    <t>PP46508634</t>
  </si>
  <si>
    <t>PP46508532</t>
  </si>
  <si>
    <t>PP46508625</t>
  </si>
  <si>
    <t>PP46509204</t>
  </si>
  <si>
    <t>PP46508635</t>
  </si>
  <si>
    <t>PP46508533</t>
  </si>
  <si>
    <t>PP46508626</t>
  </si>
  <si>
    <t>PP46509205</t>
  </si>
  <si>
    <t>PP46508636</t>
  </si>
  <si>
    <t>PP46508534</t>
  </si>
  <si>
    <t>PP46508627</t>
  </si>
  <si>
    <t>PP46508637</t>
  </si>
  <si>
    <t>PP46508535</t>
  </si>
  <si>
    <t>PP46508628</t>
  </si>
  <si>
    <t>PP46509312</t>
  </si>
  <si>
    <t>PP46508536</t>
  </si>
  <si>
    <t>PP46509313</t>
  </si>
  <si>
    <t>PP46508719</t>
  </si>
  <si>
    <t>PP46508537</t>
  </si>
  <si>
    <t>PP46508713</t>
  </si>
  <si>
    <t>PP46509314</t>
  </si>
  <si>
    <t>PP46508720</t>
  </si>
  <si>
    <t>PP46508538</t>
  </si>
  <si>
    <t>PP46508714</t>
  </si>
  <si>
    <t>PP46508721</t>
  </si>
  <si>
    <t>PP46508539</t>
  </si>
  <si>
    <t>PP46509418</t>
  </si>
  <si>
    <t>PP46508540</t>
  </si>
  <si>
    <t>PP46508809</t>
  </si>
  <si>
    <t>PP46509419</t>
  </si>
  <si>
    <t>PP46508818</t>
  </si>
  <si>
    <t>PP46508541</t>
  </si>
  <si>
    <t>PP46508810</t>
  </si>
  <si>
    <t>PP46508819</t>
  </si>
  <si>
    <t>PP46508542</t>
  </si>
  <si>
    <t>PP46508811</t>
  </si>
  <si>
    <t>PP46509563</t>
  </si>
  <si>
    <t>PP46508820</t>
  </si>
  <si>
    <t>PP46508543</t>
  </si>
  <si>
    <t>PP46508812</t>
  </si>
  <si>
    <t>PP46509564</t>
  </si>
  <si>
    <t>PP46508821</t>
  </si>
  <si>
    <t>PP46508544</t>
  </si>
  <si>
    <t>PP46508813</t>
  </si>
  <si>
    <t>PP46508822</t>
  </si>
  <si>
    <t>PP46508545</t>
  </si>
  <si>
    <t>PP46508814</t>
  </si>
  <si>
    <t>PP46509805</t>
  </si>
  <si>
    <r>
      <rPr>
        <rFont val="新細明體"/>
        <color rgb="FF000000"/>
        <sz val="10.0"/>
      </rPr>
      <t>信用卡儲值</t>
    </r>
  </si>
  <si>
    <t>PP46508823</t>
  </si>
  <si>
    <t>PP46508546</t>
  </si>
  <si>
    <t>PP46508815</t>
  </si>
  <si>
    <t>PP46509806</t>
  </si>
  <si>
    <t>PP46508547</t>
  </si>
  <si>
    <t>PP46508816</t>
  </si>
  <si>
    <t>PP46509807</t>
  </si>
  <si>
    <t>PP46508894</t>
  </si>
  <si>
    <t>PP46508548</t>
  </si>
  <si>
    <t>NY38422137</t>
  </si>
  <si>
    <t>NY38422146</t>
  </si>
  <si>
    <t>NY38422148</t>
  </si>
  <si>
    <t>PP46509808</t>
  </si>
  <si>
    <t>NY38422153</t>
  </si>
  <si>
    <t>PP46508895</t>
  </si>
  <si>
    <t>PP46508549</t>
  </si>
  <si>
    <t>NY38422138</t>
  </si>
  <si>
    <t>PP46508893</t>
  </si>
  <si>
    <t>NY38422147</t>
  </si>
  <si>
    <t>NY38422149</t>
  </si>
  <si>
    <t>NY38422154</t>
  </si>
  <si>
    <t>NY38422139</t>
  </si>
  <si>
    <t>PP46508550</t>
  </si>
  <si>
    <t>NY38422150</t>
  </si>
  <si>
    <t>NY38422155</t>
  </si>
  <si>
    <t>PP46510019</t>
  </si>
  <si>
    <t>PP46508981</t>
  </si>
  <si>
    <t>PP46508551</t>
  </si>
  <si>
    <t>NY38422140</t>
  </si>
  <si>
    <t>NY38422378</t>
  </si>
  <si>
    <t>PP46508970</t>
  </si>
  <si>
    <t>NY38422151</t>
  </si>
  <si>
    <t>NY38422156</t>
  </si>
  <si>
    <t>NY38422141</t>
  </si>
  <si>
    <t>NY38422379</t>
  </si>
  <si>
    <t>NY38422152</t>
  </si>
  <si>
    <t>NY38422157</t>
  </si>
  <si>
    <t>NY38422142</t>
  </si>
  <si>
    <t>NY38422380</t>
  </si>
  <si>
    <t>PP46508982</t>
  </si>
  <si>
    <t>PP46508552</t>
  </si>
  <si>
    <t>PP46508971</t>
  </si>
  <si>
    <t>PP46510144</t>
  </si>
  <si>
    <t>PP46508983</t>
  </si>
  <si>
    <t>PP46508553</t>
  </si>
  <si>
    <t>PP46508972</t>
  </si>
  <si>
    <t>NY38422158</t>
  </si>
  <si>
    <t>NY38422143</t>
  </si>
  <si>
    <t>NY38422381</t>
  </si>
  <si>
    <t>PP46508984</t>
  </si>
  <si>
    <t>NY38422264</t>
  </si>
  <si>
    <t>NY38422159</t>
  </si>
  <si>
    <t>PP46508554</t>
  </si>
  <si>
    <t>PP46508973</t>
  </si>
  <si>
    <t>PP46510236</t>
  </si>
  <si>
    <t>PP46508985</t>
  </si>
  <si>
    <t>PP46508555</t>
  </si>
  <si>
    <t>PP46508974</t>
  </si>
  <si>
    <t>NY38422144</t>
  </si>
  <si>
    <t>NY38422265</t>
  </si>
  <si>
    <t>NY38422160</t>
  </si>
  <si>
    <t>NY38422145</t>
  </si>
  <si>
    <t>NY38422595</t>
  </si>
  <si>
    <t>NY38422266</t>
  </si>
  <si>
    <t>NY38422161</t>
  </si>
  <si>
    <t>PP46508556</t>
  </si>
  <si>
    <t>PP46508975</t>
  </si>
  <si>
    <t>PP46510891</t>
  </si>
  <si>
    <t>PP46509100</t>
  </si>
  <si>
    <t>PP46508557</t>
  </si>
  <si>
    <t>PP46508976</t>
  </si>
  <si>
    <t>NY38422596</t>
  </si>
  <si>
    <t>NY38422267</t>
  </si>
  <si>
    <t>NY38422162</t>
  </si>
  <si>
    <t>NY38422261</t>
  </si>
  <si>
    <t>PP46509101</t>
  </si>
  <si>
    <t>PP46508558</t>
  </si>
  <si>
    <t>NY38422268</t>
  </si>
  <si>
    <t>PP46508977</t>
  </si>
  <si>
    <t>NY38422163</t>
  </si>
  <si>
    <t>PP46511691</t>
  </si>
  <si>
    <t>PP46509102</t>
  </si>
  <si>
    <t>NY38422262</t>
  </si>
  <si>
    <t>PP46508559</t>
  </si>
  <si>
    <t>NY38422786</t>
  </si>
  <si>
    <t>PP46508978</t>
  </si>
  <si>
    <t>NY38422269</t>
  </si>
  <si>
    <t>NY38422164</t>
  </si>
  <si>
    <t>NY38422263</t>
  </si>
  <si>
    <t>NY38422270</t>
  </si>
  <si>
    <t>NY38422165</t>
  </si>
  <si>
    <t>PP46509103</t>
  </si>
  <si>
    <t>PP46508560</t>
  </si>
  <si>
    <t>PP46508979</t>
  </si>
  <si>
    <t>PP45611028</t>
  </si>
  <si>
    <t>PP46509104</t>
  </si>
  <si>
    <t>NY38423014</t>
  </si>
  <si>
    <t>PP46508561</t>
  </si>
  <si>
    <t>NY38422271</t>
  </si>
  <si>
    <t>NY38422166</t>
  </si>
  <si>
    <t>NY38422375</t>
  </si>
  <si>
    <t>NY38423015</t>
  </si>
  <si>
    <t>NY38422272</t>
  </si>
  <si>
    <t>NY38422167</t>
  </si>
  <si>
    <t>NY38422376</t>
  </si>
  <si>
    <t>NY38422168</t>
  </si>
  <si>
    <t>PP46509105</t>
  </si>
  <si>
    <t>PP46508562</t>
  </si>
  <si>
    <t>NY38422377</t>
  </si>
  <si>
    <t>NY38423115</t>
  </si>
  <si>
    <t>PP46509094</t>
  </si>
  <si>
    <t>NY38422382</t>
  </si>
  <si>
    <t>PP45611124</t>
  </si>
  <si>
    <t>NY38422169</t>
  </si>
  <si>
    <t>PP46509106</t>
  </si>
  <si>
    <t>PP46508563</t>
  </si>
  <si>
    <t>PP46509095</t>
  </si>
  <si>
    <t>NY38423116</t>
  </si>
  <si>
    <t>NY38422383</t>
  </si>
  <si>
    <t>PP46509107</t>
  </si>
  <si>
    <t>NY38422170</t>
  </si>
  <si>
    <t>PP46508564</t>
  </si>
  <si>
    <t>PP46509096</t>
  </si>
  <si>
    <t>NY38422477</t>
  </si>
  <si>
    <t>PP45611206</t>
  </si>
  <si>
    <t>NY38423117</t>
  </si>
  <si>
    <t>PP46509108</t>
  </si>
  <si>
    <t>NY38422384</t>
  </si>
  <si>
    <t>PP46508565</t>
  </si>
  <si>
    <t>NY38422171</t>
  </si>
  <si>
    <t>PP46509097</t>
  </si>
  <si>
    <t>PP45611207</t>
  </si>
  <si>
    <t>NY38422478</t>
  </si>
  <si>
    <t>PP46509109</t>
  </si>
  <si>
    <t>PP46508566</t>
  </si>
  <si>
    <t>PP46509098</t>
  </si>
  <si>
    <t>NY38422385</t>
  </si>
  <si>
    <t>NY38422172</t>
  </si>
  <si>
    <t>NY38422479</t>
  </si>
  <si>
    <t>NY38423255</t>
  </si>
  <si>
    <t>NY38422173</t>
  </si>
  <si>
    <t>NY38422480</t>
  </si>
  <si>
    <t>PP46508567</t>
  </si>
  <si>
    <t>PP46509099</t>
  </si>
  <si>
    <t>NY38422482</t>
  </si>
  <si>
    <t>PP45611305</t>
  </si>
  <si>
    <t>NY38422174</t>
  </si>
  <si>
    <t>PP46509206</t>
  </si>
  <si>
    <t>PP46508568</t>
  </si>
  <si>
    <t>NY38422481</t>
  </si>
  <si>
    <t>NY38423486</t>
  </si>
  <si>
    <t>NY38422483</t>
  </si>
  <si>
    <t>NY38422175</t>
  </si>
  <si>
    <t>PP45611306</t>
  </si>
  <si>
    <t>PP46509207</t>
  </si>
  <si>
    <t>PP46508569</t>
  </si>
  <si>
    <t>NY38422484</t>
  </si>
  <si>
    <t>PP46509194</t>
  </si>
  <si>
    <t>NY38422176</t>
  </si>
  <si>
    <t>NY38422592</t>
  </si>
  <si>
    <t>NY38423571</t>
  </si>
  <si>
    <t>NY38422485</t>
  </si>
  <si>
    <t>NY38422177</t>
  </si>
  <si>
    <t>NY38422591</t>
  </si>
  <si>
    <t>NY38422486</t>
  </si>
  <si>
    <t>NY38422178</t>
  </si>
  <si>
    <t>NY38422593</t>
  </si>
  <si>
    <t>NY38423758</t>
  </si>
  <si>
    <t>NY38422487</t>
  </si>
  <si>
    <t>NY38422179</t>
  </si>
  <si>
    <t>NY38422594</t>
  </si>
  <si>
    <t>PP46509208</t>
  </si>
  <si>
    <t>PP46508570</t>
  </si>
  <si>
    <t>PP46509195</t>
  </si>
  <si>
    <t>NY38422488</t>
  </si>
  <si>
    <t>PP46509209</t>
  </si>
  <si>
    <t>NY38422180</t>
  </si>
  <si>
    <t>PP46508571</t>
  </si>
  <si>
    <t>PP46509196</t>
  </si>
  <si>
    <t>PP46509210</t>
  </si>
  <si>
    <t>PP46508572</t>
  </si>
  <si>
    <t>PP46509197</t>
  </si>
  <si>
    <t>PP46509211</t>
  </si>
  <si>
    <t>PP46508573</t>
  </si>
  <si>
    <t>PP46509198</t>
  </si>
  <si>
    <t>PP46509212</t>
  </si>
  <si>
    <t>PP46508574</t>
  </si>
  <si>
    <t>NY38423853</t>
  </si>
  <si>
    <t>PP46509199</t>
  </si>
  <si>
    <t>PP46509213</t>
  </si>
  <si>
    <t>PP46508575</t>
  </si>
  <si>
    <t>PP46509200</t>
  </si>
  <si>
    <t>NY38422181</t>
  </si>
  <si>
    <t>NY38422680</t>
  </si>
  <si>
    <t>PP46508576</t>
  </si>
  <si>
    <t>PP46509201</t>
  </si>
  <si>
    <t>PP46509315</t>
  </si>
  <si>
    <t>PP46508577</t>
  </si>
  <si>
    <t>PP46509202</t>
  </si>
  <si>
    <t>PP46509316</t>
  </si>
  <si>
    <t>NY38422597</t>
  </si>
  <si>
    <t>NY38422182</t>
  </si>
  <si>
    <t>PP46508578</t>
  </si>
  <si>
    <t>PP46509203</t>
  </si>
  <si>
    <t>NY38422681</t>
  </si>
  <si>
    <t>NY38423956</t>
  </si>
  <si>
    <t>PP46509317</t>
  </si>
  <si>
    <t>NY38422598</t>
  </si>
  <si>
    <t>PP46508579</t>
  </si>
  <si>
    <t>NY38422183</t>
  </si>
  <si>
    <t>NY38422682</t>
  </si>
  <si>
    <t>PP46509318</t>
  </si>
  <si>
    <t>PP46508580</t>
  </si>
  <si>
    <t>NY38422599</t>
  </si>
  <si>
    <t>NY38422184</t>
  </si>
  <si>
    <t>PP46509305</t>
  </si>
  <si>
    <t>NY38422683</t>
  </si>
  <si>
    <t>PP46509319</t>
  </si>
  <si>
    <t>NY38424012</t>
  </si>
  <si>
    <t>PP46508581</t>
  </si>
  <si>
    <t>NY38422600</t>
  </si>
  <si>
    <t>NY38422185</t>
  </si>
  <si>
    <t>PP46509306</t>
  </si>
  <si>
    <t>PP46509320</t>
  </si>
  <si>
    <t>NY38422684</t>
  </si>
  <si>
    <t>PP46508582</t>
  </si>
  <si>
    <t>NY38424013</t>
  </si>
  <si>
    <t>NY38422601</t>
  </si>
  <si>
    <t>PP46509307</t>
  </si>
  <si>
    <t>NY38422186</t>
  </si>
  <si>
    <t>PP46509321</t>
  </si>
  <si>
    <t>PP46508583</t>
  </si>
  <si>
    <t>NY38422685</t>
  </si>
  <si>
    <t>PP46509308</t>
  </si>
  <si>
    <t>NY38424014</t>
  </si>
  <si>
    <t>NY38422602</t>
  </si>
  <si>
    <t>NY38422187</t>
  </si>
  <si>
    <t>PP46508584</t>
  </si>
  <si>
    <t>NY38424015</t>
  </si>
  <si>
    <t>PP46509309</t>
  </si>
  <si>
    <t>NY38422603</t>
  </si>
  <si>
    <t>NY38422188</t>
  </si>
  <si>
    <t>PP46509420</t>
  </si>
  <si>
    <t>PP46508585</t>
  </si>
  <si>
    <t>NY38422775</t>
  </si>
  <si>
    <t>PP46509310</t>
  </si>
  <si>
    <t>PP46509421</t>
  </si>
  <si>
    <t>PP46508586</t>
  </si>
  <si>
    <t>PP46509311</t>
  </si>
  <si>
    <t>NY38422604</t>
  </si>
  <si>
    <t>NY38422189</t>
  </si>
  <si>
    <t>PP46509422</t>
  </si>
  <si>
    <t>NY38422776</t>
  </si>
  <si>
    <t>PP46508587</t>
  </si>
  <si>
    <t>NY38424191</t>
  </si>
  <si>
    <t>NY38422605</t>
  </si>
  <si>
    <t>NY38422190</t>
  </si>
  <si>
    <t>NY38422777</t>
  </si>
  <si>
    <t>PP46509423</t>
  </si>
  <si>
    <t>PP46508588</t>
  </si>
  <si>
    <t>NY38422606</t>
  </si>
  <si>
    <t>NY38422191</t>
  </si>
  <si>
    <t>PP46509411</t>
  </si>
  <si>
    <t>NY38422778</t>
  </si>
  <si>
    <t>NY38424269</t>
  </si>
  <si>
    <t>NY38422607</t>
  </si>
  <si>
    <t>NY38422192</t>
  </si>
  <si>
    <t>NY38422779</t>
  </si>
  <si>
    <t>PP46509424</t>
  </si>
  <si>
    <t>PP46508589</t>
  </si>
  <si>
    <t>PP46509412</t>
  </si>
  <si>
    <t>PP46509425</t>
  </si>
  <si>
    <t>PP46508590</t>
  </si>
  <si>
    <t>PP46509413</t>
  </si>
  <si>
    <t>NY38422193</t>
  </si>
  <si>
    <t>PP46509426</t>
  </si>
  <si>
    <t>NY38422780</t>
  </si>
  <si>
    <t>PP46508591</t>
  </si>
  <si>
    <t>NY38424396</t>
  </si>
  <si>
    <t>NY38422686</t>
  </si>
  <si>
    <t>NY38422194</t>
  </si>
  <si>
    <t>PP46509414</t>
  </si>
  <si>
    <t>NY38422781</t>
  </si>
  <si>
    <t>PP46509427</t>
  </si>
  <si>
    <t>PP46508592</t>
  </si>
  <si>
    <t>PP46509415</t>
  </si>
  <si>
    <t>PP46509428</t>
  </si>
  <si>
    <t>PP46508593</t>
  </si>
  <si>
    <t>NY38422687</t>
  </si>
  <si>
    <t>PP46509416</t>
  </si>
  <si>
    <t>PP46509429</t>
  </si>
  <si>
    <t>PP46508594</t>
  </si>
  <si>
    <t>NY38422195</t>
  </si>
  <si>
    <t>PP46509417</t>
  </si>
  <si>
    <t>NY38422782</t>
  </si>
  <si>
    <t>NY38424521</t>
  </si>
  <si>
    <t>NY38422688</t>
  </si>
  <si>
    <t>NY38422196</t>
  </si>
  <si>
    <t>NY38422783</t>
  </si>
  <si>
    <t>NY38422689</t>
  </si>
  <si>
    <t>PP46508595</t>
  </si>
  <si>
    <t>NY38422197</t>
  </si>
  <si>
    <t>NY38422784</t>
  </si>
  <si>
    <t>NY38424658</t>
  </si>
  <si>
    <t>NY38422690</t>
  </si>
  <si>
    <t>NY38422198</t>
  </si>
  <si>
    <t>NY38422785</t>
  </si>
  <si>
    <t>PP46509566</t>
  </si>
  <si>
    <t>PP46508596</t>
  </si>
  <si>
    <t>PP46509558</t>
  </si>
  <si>
    <t>PP46509565</t>
  </si>
  <si>
    <t>NY38422691</t>
  </si>
  <si>
    <t>PP46508597</t>
  </si>
  <si>
    <t>NY38422199</t>
  </si>
  <si>
    <t>PP46509559</t>
  </si>
  <si>
    <t>PP46509567</t>
  </si>
  <si>
    <t>PP46508598</t>
  </si>
  <si>
    <t>PP46509560</t>
  </si>
  <si>
    <t>PP46509568</t>
  </si>
  <si>
    <t>PP46508599</t>
  </si>
  <si>
    <t>NY38424924</t>
  </si>
  <si>
    <t>NY38422692</t>
  </si>
  <si>
    <t>PP46509561</t>
  </si>
  <si>
    <t>NY38422200</t>
  </si>
  <si>
    <t>PP46509569</t>
  </si>
  <si>
    <t>NY38422893</t>
  </si>
  <si>
    <t>PP46508600</t>
  </si>
  <si>
    <t>NY38424925</t>
  </si>
  <si>
    <t>PP46509562</t>
  </si>
  <si>
    <t>NY38422201</t>
  </si>
  <si>
    <t>NY38422894</t>
  </si>
  <si>
    <t>NY38424926</t>
  </si>
  <si>
    <t>NY38422787</t>
  </si>
  <si>
    <t>NY38422202</t>
  </si>
  <si>
    <t>PP46508601</t>
  </si>
  <si>
    <t>NY38422895</t>
  </si>
  <si>
    <t>NY38424927</t>
  </si>
  <si>
    <t>NY38422788</t>
  </si>
  <si>
    <t>NY38422203</t>
  </si>
  <si>
    <t>NY38422896</t>
  </si>
  <si>
    <t>NY38424928</t>
  </si>
  <si>
    <t>NY38422789</t>
  </si>
  <si>
    <t>NY38422204</t>
  </si>
  <si>
    <t>PP46509670</t>
  </si>
  <si>
    <t>PP46508602</t>
  </si>
  <si>
    <t>PP46509669</t>
  </si>
  <si>
    <t>PP46509671</t>
  </si>
  <si>
    <t>PP46508603</t>
  </si>
  <si>
    <t>NY38422790</t>
  </si>
  <si>
    <t>NY38422205</t>
  </si>
  <si>
    <t>NY38423009</t>
  </si>
  <si>
    <t>NY38425052</t>
  </si>
  <si>
    <t>NY38422791</t>
  </si>
  <si>
    <t>NY38422206</t>
  </si>
  <si>
    <t>NY38423010</t>
  </si>
  <si>
    <t>NY38425053</t>
  </si>
  <si>
    <t>NY38422792</t>
  </si>
  <si>
    <t>NY38422207</t>
  </si>
  <si>
    <t>PP46509672</t>
  </si>
  <si>
    <t>PP46508604</t>
  </si>
  <si>
    <t>NY38423011</t>
  </si>
  <si>
    <t>NY38425054</t>
  </si>
  <si>
    <t>NY38422793</t>
  </si>
  <si>
    <t>PP46509798</t>
  </si>
  <si>
    <t>NY38422208</t>
  </si>
  <si>
    <t>PP46509673</t>
  </si>
  <si>
    <t>NY38423012</t>
  </si>
  <si>
    <t>PP46508605</t>
  </si>
  <si>
    <t>NY38425055</t>
  </si>
  <si>
    <t>PP46509799</t>
  </si>
  <si>
    <t>PP46509674</t>
  </si>
  <si>
    <t>PP46508606</t>
  </si>
  <si>
    <t>PP46509800</t>
  </si>
  <si>
    <t>NY38422209</t>
  </si>
  <si>
    <t>NY38423013</t>
  </si>
  <si>
    <t>PP46508607</t>
  </si>
  <si>
    <t>PP46509801</t>
  </si>
  <si>
    <t>NY38422897</t>
  </si>
  <si>
    <t>PP46509809</t>
  </si>
  <si>
    <t>NY38422210</t>
  </si>
  <si>
    <t>PP46508608</t>
  </si>
  <si>
    <t>PP46509802</t>
  </si>
  <si>
    <t>PP46509810</t>
  </si>
  <si>
    <t>PP46508609</t>
  </si>
  <si>
    <t>PP46509803</t>
  </si>
  <si>
    <t>NY38422898</t>
  </si>
  <si>
    <t>PP46509811</t>
  </si>
  <si>
    <t>NY38422211</t>
  </si>
  <si>
    <t>PP46508610</t>
  </si>
  <si>
    <t>NY38423111</t>
  </si>
  <si>
    <t>PP46509804</t>
  </si>
  <si>
    <t>NY38422899</t>
  </si>
  <si>
    <t>NY38422212</t>
  </si>
  <si>
    <t>PP46509812</t>
  </si>
  <si>
    <t>PP46508611</t>
  </si>
  <si>
    <t>NY38423112</t>
  </si>
  <si>
    <t>NY38422900</t>
  </si>
  <si>
    <t>NY38422213</t>
  </si>
  <si>
    <t>NY38423113</t>
  </si>
  <si>
    <t>PP46509813</t>
  </si>
  <si>
    <t>PP46508612</t>
  </si>
  <si>
    <t>PP46509925</t>
  </si>
  <si>
    <t>PP46509814</t>
  </si>
  <si>
    <t>PP46508613</t>
  </si>
  <si>
    <t>PP46509926</t>
  </si>
  <si>
    <t>NY38422214</t>
  </si>
  <si>
    <t>PP46509815</t>
  </si>
  <si>
    <t>PP46508614</t>
  </si>
  <si>
    <t>NY38423114</t>
  </si>
  <si>
    <t>PP46509927</t>
  </si>
  <si>
    <t>NY38423016</t>
  </si>
  <si>
    <t>PP46509816</t>
  </si>
  <si>
    <t>NY38422215</t>
  </si>
  <si>
    <t>PP46508615</t>
  </si>
  <si>
    <t>NY38423017</t>
  </si>
  <si>
    <t>PP46509817</t>
  </si>
  <si>
    <t>NY38422216</t>
  </si>
  <si>
    <t>PP46508616</t>
  </si>
  <si>
    <t>PP46510017</t>
  </si>
  <si>
    <t>NY38423252</t>
  </si>
  <si>
    <t>PP46509818</t>
  </si>
  <si>
    <t>NY38423018</t>
  </si>
  <si>
    <t>PP46508617</t>
  </si>
  <si>
    <t>NY38422217</t>
  </si>
  <si>
    <t>PP46510018</t>
  </si>
  <si>
    <t>NY38423253</t>
  </si>
  <si>
    <t>PP46509819</t>
  </si>
  <si>
    <t>PP46508618</t>
  </si>
  <si>
    <t>NY38422218</t>
  </si>
  <si>
    <t>PP46509820</t>
  </si>
  <si>
    <t>PP46508619</t>
  </si>
  <si>
    <t>NY38423254</t>
  </si>
  <si>
    <t>PP46510141</t>
  </si>
  <si>
    <t>NY38423118</t>
  </si>
  <si>
    <t>NY38422219</t>
  </si>
  <si>
    <t>PP46508620</t>
  </si>
  <si>
    <t>PP46510142</t>
  </si>
  <si>
    <t>NY38423119</t>
  </si>
  <si>
    <t>PP46509928</t>
  </si>
  <si>
    <t>NY38422220</t>
  </si>
  <si>
    <t>PP46508621</t>
  </si>
  <si>
    <t>NY38423371</t>
  </si>
  <si>
    <t>PP46510143</t>
  </si>
  <si>
    <t>NY38423120</t>
  </si>
  <si>
    <t>NY38422221</t>
  </si>
  <si>
    <t>PP46509929</t>
  </si>
  <si>
    <t>NY38423372</t>
  </si>
  <si>
    <t>PP46508622</t>
  </si>
  <si>
    <t>NY38423121</t>
  </si>
  <si>
    <t>NY38422222</t>
  </si>
  <si>
    <t>NY38423373</t>
  </si>
  <si>
    <t>PP46509933</t>
  </si>
  <si>
    <t>PP46508623</t>
  </si>
  <si>
    <t>NY38422223</t>
  </si>
  <si>
    <t>PP46510231</t>
  </si>
  <si>
    <t>NY38423374</t>
  </si>
  <si>
    <t>PP46509934</t>
  </si>
  <si>
    <t>NY38423256</t>
  </si>
  <si>
    <t>PP46508624</t>
  </si>
  <si>
    <t>NY38422224</t>
  </si>
  <si>
    <t>PP46510232</t>
  </si>
  <si>
    <t>PP46509935</t>
  </si>
  <si>
    <t>NY38423375</t>
  </si>
  <si>
    <t>NY38423257</t>
  </si>
  <si>
    <t>NY38422225</t>
  </si>
  <si>
    <t>NY38423376</t>
  </si>
  <si>
    <t>NY38423258</t>
  </si>
  <si>
    <t>NY38422226</t>
  </si>
  <si>
    <t>NY38423377</t>
  </si>
  <si>
    <t>NY38423259</t>
  </si>
  <si>
    <t>NY38422227</t>
  </si>
  <si>
    <t>PP46510233</t>
  </si>
  <si>
    <t>PP46509936</t>
  </si>
  <si>
    <t>PP46508638</t>
  </si>
  <si>
    <t>PP46510234</t>
  </si>
  <si>
    <t>NY38422228</t>
  </si>
  <si>
    <t>NY38423564</t>
  </si>
  <si>
    <t>NY38423378</t>
  </si>
  <si>
    <t>NY38422229</t>
  </si>
  <si>
    <t>NY38423565</t>
  </si>
  <si>
    <t>NY38423379</t>
  </si>
  <si>
    <t>NY38422230</t>
  </si>
  <si>
    <t>PP46508639</t>
  </si>
  <si>
    <t>NY38423566</t>
  </si>
  <si>
    <t>PP46510235</t>
  </si>
  <si>
    <t>NY38423380</t>
  </si>
  <si>
    <t>NY38422231</t>
  </si>
  <si>
    <t>PP46508640</t>
  </si>
  <si>
    <t>NY38423567</t>
  </si>
  <si>
    <t>NY38423381</t>
  </si>
  <si>
    <t>NY38422232</t>
  </si>
  <si>
    <t>NY38423568</t>
  </si>
  <si>
    <t>NY38423382</t>
  </si>
  <si>
    <t>NY38422233</t>
  </si>
  <si>
    <t>NY38423569</t>
  </si>
  <si>
    <t>NY38423383</t>
  </si>
  <si>
    <t>NY38422234</t>
  </si>
  <si>
    <t>PP46510020</t>
  </si>
  <si>
    <t>NY38423570</t>
  </si>
  <si>
    <t>PP46508641</t>
  </si>
  <si>
    <t>NY38423384</t>
  </si>
  <si>
    <t>PP46510345</t>
  </si>
  <si>
    <t>NY38422235</t>
  </si>
  <si>
    <t>PP46510016</t>
  </si>
  <si>
    <t>PP46508642</t>
  </si>
  <si>
    <t>PP46510346</t>
  </si>
  <si>
    <t>PP46510021</t>
  </si>
  <si>
    <t>PP46508643</t>
  </si>
  <si>
    <t>PP46510347</t>
  </si>
  <si>
    <t>PP46510022</t>
  </si>
  <si>
    <t>PP46508644</t>
  </si>
  <si>
    <t>PP46510348</t>
  </si>
  <si>
    <t>NY38423385</t>
  </si>
  <si>
    <t>NY38422236</t>
  </si>
  <si>
    <t>NY38423658</t>
  </si>
  <si>
    <t>NY38423386</t>
  </si>
  <si>
    <t>NY38422237</t>
  </si>
  <si>
    <t>PP46508645</t>
  </si>
  <si>
    <t>NY38422238</t>
  </si>
  <si>
    <t>PP46510145</t>
  </si>
  <si>
    <t>PP46508646</t>
  </si>
  <si>
    <t>NY38423756</t>
  </si>
  <si>
    <t>NY38423487</t>
  </si>
  <si>
    <t>PP46510490</t>
  </si>
  <si>
    <t>NY38422239</t>
  </si>
  <si>
    <t>PP46510146</t>
  </si>
  <si>
    <t>NY38423757</t>
  </si>
  <si>
    <t>PP46508647</t>
  </si>
  <si>
    <t>NY38423488</t>
  </si>
  <si>
    <t>NY38422240</t>
  </si>
  <si>
    <t>PP46510491</t>
  </si>
  <si>
    <t>PP46510147</t>
  </si>
  <si>
    <t>PP46508648</t>
  </si>
  <si>
    <t>PP46510492</t>
  </si>
  <si>
    <t>PP46510148</t>
  </si>
  <si>
    <t>PP46508649</t>
  </si>
  <si>
    <t>NY38423489</t>
  </si>
  <si>
    <t>NY38422241</t>
  </si>
  <si>
    <t>NY38423846</t>
  </si>
  <si>
    <t>NY38423490</t>
  </si>
  <si>
    <t>NY38422242</t>
  </si>
  <si>
    <t>NY38423847</t>
  </si>
  <si>
    <t>NY38423491</t>
  </si>
  <si>
    <t>NY38422243</t>
  </si>
  <si>
    <t>NY38423848</t>
  </si>
  <si>
    <t>NY38423492</t>
  </si>
  <si>
    <t>PP46508650</t>
  </si>
  <si>
    <t>NY38422244</t>
  </si>
  <si>
    <t>PP46510589</t>
  </si>
  <si>
    <t>NY38423849</t>
  </si>
  <si>
    <t>PP46510237</t>
  </si>
  <si>
    <t>NY38423493</t>
  </si>
  <si>
    <t>PP46508651</t>
  </si>
  <si>
    <t>NY38422245</t>
  </si>
  <si>
    <t>PP46510590</t>
  </si>
  <si>
    <t>PP46510238</t>
  </si>
  <si>
    <t>NY38423850</t>
  </si>
  <si>
    <t>PP46508652</t>
  </si>
  <si>
    <t>NY38423494</t>
  </si>
  <si>
    <t>PP46510591</t>
  </si>
  <si>
    <t>NY38422246</t>
  </si>
  <si>
    <t>PP46510239</t>
  </si>
  <si>
    <t>PP46508653</t>
  </si>
  <si>
    <t>NY38423851</t>
  </si>
  <si>
    <t>PP46510592</t>
  </si>
  <si>
    <t>NY38423495</t>
  </si>
  <si>
    <t>NY38422247</t>
  </si>
  <si>
    <t>PP46510240</t>
  </si>
  <si>
    <t>PP46508654</t>
  </si>
  <si>
    <t>PP46510593</t>
  </si>
  <si>
    <t>NY38423852</t>
  </si>
  <si>
    <t>PP46510241</t>
  </si>
  <si>
    <t>NY38423496</t>
  </si>
  <si>
    <t>PP46508655</t>
  </si>
  <si>
    <t>NY38422248</t>
  </si>
  <si>
    <t>PP46510242</t>
  </si>
  <si>
    <t>PP46508656</t>
  </si>
  <si>
    <t>NY38423497</t>
  </si>
  <si>
    <t>PP46510692</t>
  </si>
  <si>
    <t>NY38422249</t>
  </si>
  <si>
    <t>PP46510243</t>
  </si>
  <si>
    <t>NY38423950</t>
  </si>
  <si>
    <t>PP46508657</t>
  </si>
  <si>
    <t>PP46510693</t>
  </si>
  <si>
    <t>PP46510244</t>
  </si>
  <si>
    <t>PP46508658</t>
  </si>
  <si>
    <t>PP46510694</t>
  </si>
  <si>
    <t>NY38422250</t>
  </si>
  <si>
    <t>NY38423951</t>
  </si>
  <si>
    <t>NY38423572</t>
  </si>
  <si>
    <t>NY38422251</t>
  </si>
  <si>
    <t>NY38423952</t>
  </si>
  <si>
    <t>NY38423573</t>
  </si>
  <si>
    <t>NY38422252</t>
  </si>
  <si>
    <t>PP46508659</t>
  </si>
  <si>
    <t>NY38423953</t>
  </si>
  <si>
    <t>PP46510695</t>
  </si>
  <si>
    <t>NY38423574</t>
  </si>
  <si>
    <t>NY38422253</t>
  </si>
  <si>
    <t>PP46510350</t>
  </si>
  <si>
    <t>PP46508660</t>
  </si>
  <si>
    <t>NY38423954</t>
  </si>
  <si>
    <t>PP46510696</t>
  </si>
  <si>
    <t>NY38423575</t>
  </si>
  <si>
    <t>NY38422254</t>
  </si>
  <si>
    <t>PP46510351</t>
  </si>
  <si>
    <t>PP46508661</t>
  </si>
  <si>
    <t>NY38423955</t>
  </si>
  <si>
    <t>NY38423576</t>
  </si>
  <si>
    <t>NY38422255</t>
  </si>
  <si>
    <t>PP46510352</t>
  </si>
  <si>
    <t>PP46508662</t>
  </si>
  <si>
    <t>PP46510793</t>
  </si>
  <si>
    <t>PP46510353</t>
  </si>
  <si>
    <t>NY38423577</t>
  </si>
  <si>
    <t>NY38422256</t>
  </si>
  <si>
    <t>PP46508663</t>
  </si>
  <si>
    <t>NY38424006</t>
  </si>
  <si>
    <t>PP46510794</t>
  </si>
  <si>
    <t>NY38423578</t>
  </si>
  <si>
    <t>NY38422257</t>
  </si>
  <si>
    <t>PP46510354</t>
  </si>
  <si>
    <t>PP46508664</t>
  </si>
  <si>
    <t>NY38424007</t>
  </si>
  <si>
    <t>PP46510795</t>
  </si>
  <si>
    <t>NY38423579</t>
  </si>
  <si>
    <t>NY38422258</t>
  </si>
  <si>
    <t>PP46510355</t>
  </si>
  <si>
    <t>PP46508665</t>
  </si>
  <si>
    <t>NY38424008</t>
  </si>
  <si>
    <t>NY38423580</t>
  </si>
  <si>
    <t>NY38422259</t>
  </si>
  <si>
    <t>NY38424009</t>
  </si>
  <si>
    <t>PP46510356</t>
  </si>
  <si>
    <t>PP46508666</t>
  </si>
  <si>
    <t>PP46510885</t>
  </si>
  <si>
    <t>NY38422260</t>
  </si>
  <si>
    <t>PP46510357</t>
  </si>
  <si>
    <t>PP46508667</t>
  </si>
  <si>
    <t>NY38424010</t>
  </si>
  <si>
    <t>PP46510886</t>
  </si>
  <si>
    <t>NY38423659</t>
  </si>
  <si>
    <t>PP46510358</t>
  </si>
  <si>
    <t>PP46508668</t>
  </si>
  <si>
    <t>PP46510887</t>
  </si>
  <si>
    <t>PP46508669</t>
  </si>
  <si>
    <t>PP46510888</t>
  </si>
  <si>
    <t>PP46510493</t>
  </si>
  <si>
    <t>PP46508670</t>
  </si>
  <si>
    <t>PP46510889</t>
  </si>
  <si>
    <t>PP46510494</t>
  </si>
  <si>
    <t>PP46508671</t>
  </si>
  <si>
    <t>PP46510890</t>
  </si>
  <si>
    <t>PP46510495</t>
  </si>
  <si>
    <t>PP46508672</t>
  </si>
  <si>
    <t>NY38424011</t>
  </si>
  <si>
    <t>NY38423660</t>
  </si>
  <si>
    <t>NY38422273</t>
  </si>
  <si>
    <t>NY38423661</t>
  </si>
  <si>
    <t>PP46510496</t>
  </si>
  <si>
    <t>NY38422274</t>
  </si>
  <si>
    <t>NY38424089</t>
  </si>
  <si>
    <t>PP46508673</t>
  </si>
  <si>
    <t>NY38423662</t>
  </si>
  <si>
    <t>NY38422275</t>
  </si>
  <si>
    <t>PP46510982</t>
  </si>
  <si>
    <t>PP46510497</t>
  </si>
  <si>
    <t>NY38424090</t>
  </si>
  <si>
    <t>PP46508674</t>
  </si>
  <si>
    <t>NY38423663</t>
  </si>
  <si>
    <t>PP46510983</t>
  </si>
  <si>
    <t>NY38422276</t>
  </si>
  <si>
    <t>PP46510498</t>
  </si>
  <si>
    <t>PP46508675</t>
  </si>
  <si>
    <t>NY38424091</t>
  </si>
  <si>
    <t>PP46510984</t>
  </si>
  <si>
    <t>NY38423664</t>
  </si>
  <si>
    <t>PP46510499</t>
  </si>
  <si>
    <t>NY38422277</t>
  </si>
  <si>
    <t>PP46508676</t>
  </si>
  <si>
    <t>NY38424092</t>
  </si>
  <si>
    <t>PP46510985</t>
  </si>
  <si>
    <t>NY38423665</t>
  </si>
  <si>
    <t>NY38422278</t>
  </si>
  <si>
    <t>NY38424093</t>
  </si>
  <si>
    <t>PP46508677</t>
  </si>
  <si>
    <t>PP46510594</t>
  </si>
  <si>
    <t>PP46508678</t>
  </si>
  <si>
    <t>PP46511568</t>
  </si>
  <si>
    <t>PP46510595</t>
  </si>
  <si>
    <t>PP46508679</t>
  </si>
  <si>
    <t>PP46511569</t>
  </si>
  <si>
    <t>NY38422279</t>
  </si>
  <si>
    <t>PP46510596</t>
  </si>
  <si>
    <t>PP46508680</t>
  </si>
  <si>
    <t>NY38424094</t>
  </si>
  <si>
    <t>PP46511570</t>
  </si>
  <si>
    <t>NY38423759</t>
  </si>
  <si>
    <t>PP46510597</t>
  </si>
  <si>
    <t>NY38422280</t>
  </si>
  <si>
    <t>PP46508681</t>
  </si>
  <si>
    <t>PP46511571</t>
  </si>
  <si>
    <t>NY38424095</t>
  </si>
  <si>
    <t>NY38423760</t>
  </si>
  <si>
    <t>NY38422281</t>
  </si>
  <si>
    <t>PP46508682</t>
  </si>
  <si>
    <t>NY38424096</t>
  </si>
  <si>
    <t>PP46511572</t>
  </si>
  <si>
    <t>NY38423761</t>
  </si>
  <si>
    <t>PP46510697</t>
  </si>
  <si>
    <t>NY38422282</t>
  </si>
  <si>
    <t>PP46508683</t>
  </si>
  <si>
    <t>PP46511573</t>
  </si>
  <si>
    <t>PP46510698</t>
  </si>
  <si>
    <t>NY38424097</t>
  </si>
  <si>
    <t>PP46508684</t>
  </si>
  <si>
    <t>PP46511574</t>
  </si>
  <si>
    <t>NY38423762</t>
  </si>
  <si>
    <t>PP46510699</t>
  </si>
  <si>
    <t>NY38422283</t>
  </si>
  <si>
    <t>PP46508685</t>
  </si>
  <si>
    <t>PP46510700</t>
  </si>
  <si>
    <t>PP46508686</t>
  </si>
  <si>
    <t>PP46511685</t>
  </si>
  <si>
    <t>PP46510701</t>
  </si>
  <si>
    <t>PP46508687</t>
  </si>
  <si>
    <t>PP46511686</t>
  </si>
  <si>
    <t>NY38423763</t>
  </si>
  <si>
    <t>NY38422284</t>
  </si>
  <si>
    <t>NY38424186</t>
  </si>
  <si>
    <t>PP46508688</t>
  </si>
  <si>
    <t>NY38423764</t>
  </si>
  <si>
    <t>PP46511687</t>
  </si>
  <si>
    <t>NY38422285</t>
  </si>
  <si>
    <t>PP46510796</t>
  </si>
  <si>
    <t>PP46508689</t>
  </si>
  <si>
    <t>NY38424187</t>
  </si>
  <si>
    <t>PP46511688</t>
  </si>
  <si>
    <t>NY38423765</t>
  </si>
  <si>
    <t>NY38422286</t>
  </si>
  <si>
    <t>PP46510797</t>
  </si>
  <si>
    <t>PP46508690</t>
  </si>
  <si>
    <t>NY38424188</t>
  </si>
  <si>
    <t>PP46511689</t>
  </si>
  <si>
    <t>PP46510798</t>
  </si>
  <si>
    <t>PP46508691</t>
  </si>
  <si>
    <t>PP46511690</t>
  </si>
  <si>
    <t>PP46510799</t>
  </si>
  <si>
    <t>PP46508692</t>
  </si>
  <si>
    <t>NY38422287</t>
  </si>
  <si>
    <t>NY38424189</t>
  </si>
  <si>
    <t>NY38423854</t>
  </si>
  <si>
    <t>NY38422288</t>
  </si>
  <si>
    <t>NY38424190</t>
  </si>
  <si>
    <t>NY38423855</t>
  </si>
  <si>
    <t>NY38422289</t>
  </si>
  <si>
    <t>PP46508693</t>
  </si>
  <si>
    <t>PP45611025</t>
  </si>
  <si>
    <t>PP46510892</t>
  </si>
  <si>
    <t>PP46508694</t>
  </si>
  <si>
    <t>PP45611026</t>
  </si>
  <si>
    <t>PP46510893</t>
  </si>
  <si>
    <t>NY38423856</t>
  </si>
  <si>
    <t>PP46508695</t>
  </si>
  <si>
    <t>NY38422290</t>
  </si>
  <si>
    <t>PP45611027</t>
  </si>
  <si>
    <t>PP46510896</t>
  </si>
  <si>
    <t>PP46508696</t>
  </si>
  <si>
    <t>NY38424263</t>
  </si>
  <si>
    <t>NY38423857</t>
  </si>
  <si>
    <t>NY38422291</t>
  </si>
  <si>
    <t>NY38424264</t>
  </si>
  <si>
    <t>NY38423858</t>
  </si>
  <si>
    <t>NY38422292</t>
  </si>
  <si>
    <t>PP46510897</t>
  </si>
  <si>
    <t>NY38424265</t>
  </si>
  <si>
    <t>PP46508697</t>
  </si>
  <si>
    <t>NY38423859</t>
  </si>
  <si>
    <t>NY38422293</t>
  </si>
  <si>
    <t>PP45611114</t>
  </si>
  <si>
    <t>PP46510898</t>
  </si>
  <si>
    <t>PP46508698</t>
  </si>
  <si>
    <t>NY38424266</t>
  </si>
  <si>
    <t>PP45611115</t>
  </si>
  <si>
    <t>NY38423860</t>
  </si>
  <si>
    <t>NY38422294</t>
  </si>
  <si>
    <t>NY38424267</t>
  </si>
  <si>
    <t>NY38423861</t>
  </si>
  <si>
    <t>PP46508699</t>
  </si>
  <si>
    <t>NY38422295</t>
  </si>
  <si>
    <t>PP45611116</t>
  </si>
  <si>
    <t>PP46510986</t>
  </si>
  <si>
    <t>NY38424268</t>
  </si>
  <si>
    <t>PP46508700</t>
  </si>
  <si>
    <t>PP45611117</t>
  </si>
  <si>
    <t>PP46510987</t>
  </si>
  <si>
    <t>PP46508701</t>
  </si>
  <si>
    <t>PP45611118</t>
  </si>
  <si>
    <t>PP46510988</t>
  </si>
  <si>
    <t>PP46508702</t>
  </si>
  <si>
    <t>PP45611120</t>
  </si>
  <si>
    <t>PP46510989</t>
  </si>
  <si>
    <t>PP46508703</t>
  </si>
  <si>
    <t>PP45611121</t>
  </si>
  <si>
    <t>PP46510990</t>
  </si>
  <si>
    <t>PP46508704</t>
  </si>
  <si>
    <t>PP45611122</t>
  </si>
  <si>
    <t>NY38422296</t>
  </si>
  <si>
    <t>PP46510991</t>
  </si>
  <si>
    <t>PP46508705</t>
  </si>
  <si>
    <t>PP45611123</t>
  </si>
  <si>
    <t>PP46510992</t>
  </si>
  <si>
    <t>PP46508706</t>
  </si>
  <si>
    <t>NY38423957</t>
  </si>
  <si>
    <t>NY38422297</t>
  </si>
  <si>
    <t>NY38424391</t>
  </si>
  <si>
    <t>NY38423958</t>
  </si>
  <si>
    <t>NY38422298</t>
  </si>
  <si>
    <t>NY38424392</t>
  </si>
  <si>
    <t>PP46508707</t>
  </si>
  <si>
    <t>NY38423959</t>
  </si>
  <si>
    <t>PP45611200</t>
  </si>
  <si>
    <t>NY38422299</t>
  </si>
  <si>
    <t>PP46511575</t>
  </si>
  <si>
    <t>PP46508708</t>
  </si>
  <si>
    <t>PP45611201</t>
  </si>
  <si>
    <t>NY38424393</t>
  </si>
  <si>
    <t>PP46511576</t>
  </si>
  <si>
    <t>PP46508709</t>
  </si>
  <si>
    <t>NY38423960</t>
  </si>
  <si>
    <t>PP45611202</t>
  </si>
  <si>
    <t>NY38422300</t>
  </si>
  <si>
    <t>PP46511577</t>
  </si>
  <si>
    <t>PP46508710</t>
  </si>
  <si>
    <t>NY38424394</t>
  </si>
  <si>
    <t>PP45611203</t>
  </si>
  <si>
    <t>NY38423961</t>
  </si>
  <si>
    <t>PP46511578</t>
  </si>
  <si>
    <t>PP46508711</t>
  </si>
  <si>
    <t>NY38422301</t>
  </si>
  <si>
    <t>PP45611204</t>
  </si>
  <si>
    <t>PP46511579</t>
  </si>
  <si>
    <t>PP46508712</t>
  </si>
  <si>
    <t>NY38424395</t>
  </si>
  <si>
    <t>PP45611205</t>
  </si>
  <si>
    <t>PP46511580</t>
  </si>
  <si>
    <t>NY38422302</t>
  </si>
  <si>
    <t>PP46511581</t>
  </si>
  <si>
    <t>PP46508722</t>
  </si>
  <si>
    <t>NY38424016</t>
  </si>
  <si>
    <t>PP45611302</t>
  </si>
  <si>
    <t>NY38422303</t>
  </si>
  <si>
    <t>NY38424517</t>
  </si>
  <si>
    <t>NY38424017</t>
  </si>
  <si>
    <t>NY38422304</t>
  </si>
  <si>
    <t>NY38424518</t>
  </si>
  <si>
    <t>NY38424018</t>
  </si>
  <si>
    <t>NY38422305</t>
  </si>
  <si>
    <t>PP46508723</t>
  </si>
  <si>
    <t>NY38424519</t>
  </si>
  <si>
    <t>PP45611303</t>
  </si>
  <si>
    <t>NY38424019</t>
  </si>
  <si>
    <t>PP46511692</t>
  </si>
  <si>
    <t>NY38422306</t>
  </si>
  <si>
    <t>PP46508724</t>
  </si>
  <si>
    <t>NY38424520</t>
  </si>
  <si>
    <t>PP45611304</t>
  </si>
  <si>
    <t>NY38424020</t>
  </si>
  <si>
    <t>NY38422307</t>
  </si>
  <si>
    <t>PP46511693</t>
  </si>
  <si>
    <t>PP46508725</t>
  </si>
  <si>
    <t>NY38424021</t>
  </si>
  <si>
    <t>NY38422308</t>
  </si>
  <si>
    <t>PP46511694</t>
  </si>
  <si>
    <t>NY38424654</t>
  </si>
  <si>
    <t>NY38424022</t>
  </si>
  <si>
    <t>PP46508726</t>
  </si>
  <si>
    <t>NY38422309</t>
  </si>
  <si>
    <t>PP45611420</t>
  </si>
  <si>
    <t>NY38424655</t>
  </si>
  <si>
    <t>NY38424023</t>
  </si>
  <si>
    <t>PP46511695</t>
  </si>
  <si>
    <t>NY38422310</t>
  </si>
  <si>
    <t>PP46508727</t>
  </si>
  <si>
    <t>PP45611421</t>
  </si>
  <si>
    <t>NY38424656</t>
  </si>
  <si>
    <t>PP46511696</t>
  </si>
  <si>
    <t>PP46508728</t>
  </si>
  <si>
    <t>PP45611422</t>
  </si>
  <si>
    <t>NY38422311</t>
  </si>
  <si>
    <t>PP46508729</t>
  </si>
  <si>
    <t>NY38424657</t>
  </si>
  <si>
    <t>PP45611423</t>
  </si>
  <si>
    <t>NY38424098</t>
  </si>
  <si>
    <t>NY38422312</t>
  </si>
  <si>
    <t>PP45611029</t>
  </si>
  <si>
    <t>PP46508730</t>
  </si>
  <si>
    <t>PP45611424</t>
  </si>
  <si>
    <t>PP45611030</t>
  </si>
  <si>
    <t>PP46508731</t>
  </si>
  <si>
    <t>PP45611425</t>
  </si>
  <si>
    <t>PP45611031</t>
  </si>
  <si>
    <t>PP46508732</t>
  </si>
  <si>
    <t>PP45611426</t>
  </si>
  <si>
    <t>NY38424099</t>
  </si>
  <si>
    <t>PP45611032</t>
  </si>
  <si>
    <t>NY38422313</t>
  </si>
  <si>
    <t>PP46508733</t>
  </si>
  <si>
    <t>PP45611427</t>
  </si>
  <si>
    <t>NY38424812</t>
  </si>
  <si>
    <t>PP45611033</t>
  </si>
  <si>
    <t>NY38424100</t>
  </si>
  <si>
    <t>PP46508734</t>
  </si>
  <si>
    <t>NY38422314</t>
  </si>
  <si>
    <t>NY38424813</t>
  </si>
  <si>
    <t>NY38424101</t>
  </si>
  <si>
    <t>NY38422315</t>
  </si>
  <si>
    <t>NY38424814</t>
  </si>
  <si>
    <t>NY38424102</t>
  </si>
  <si>
    <t>NY38422316</t>
  </si>
  <si>
    <t>PP45611034</t>
  </si>
  <si>
    <t>PP46508735</t>
  </si>
  <si>
    <t>NY38424815</t>
  </si>
  <si>
    <t>PP45611035</t>
  </si>
  <si>
    <t>NY38424103</t>
  </si>
  <si>
    <t>NY38422317</t>
  </si>
  <si>
    <t>PP46508736</t>
  </si>
  <si>
    <t>PP45611036</t>
  </si>
  <si>
    <t>PP46508737</t>
  </si>
  <si>
    <t>NY38424816</t>
  </si>
  <si>
    <t>NY38424104</t>
  </si>
  <si>
    <t>PP45611037</t>
  </si>
  <si>
    <t>NY38422318</t>
  </si>
  <si>
    <t>PP46508738</t>
  </si>
  <si>
    <t>NY38424817</t>
  </si>
  <si>
    <t>NY38424105</t>
  </si>
  <si>
    <t>NY38422319</t>
  </si>
  <si>
    <t>PP46508739</t>
  </si>
  <si>
    <t>PP45611125</t>
  </si>
  <si>
    <t>PP46508740</t>
  </si>
  <si>
    <t>NY38424106</t>
  </si>
  <si>
    <t>PP45611126</t>
  </si>
  <si>
    <t>NY38422320</t>
  </si>
  <si>
    <t>PP46508741</t>
  </si>
  <si>
    <t>NY38424918</t>
  </si>
  <si>
    <t>NY38424107</t>
  </si>
  <si>
    <t>NY38422321</t>
  </si>
  <si>
    <t>NY38424919</t>
  </si>
  <si>
    <t>NY38424108</t>
  </si>
  <si>
    <t>NY38422322</t>
  </si>
  <si>
    <t>NY38424920</t>
  </si>
  <si>
    <t>NY38422323</t>
  </si>
  <si>
    <t>PP46508742</t>
  </si>
  <si>
    <t>NY38424921</t>
  </si>
  <si>
    <t>PP45611208</t>
  </si>
  <si>
    <t>NY38424192</t>
  </si>
  <si>
    <t>PP46508743</t>
  </si>
  <si>
    <t>NY38422324</t>
  </si>
  <si>
    <t>NY38424922</t>
  </si>
  <si>
    <t>PP45611209</t>
  </si>
  <si>
    <t>NY38424193</t>
  </si>
  <si>
    <t>PP46508744</t>
  </si>
  <si>
    <t>NY38422325</t>
  </si>
  <si>
    <t>NY38424923</t>
  </si>
  <si>
    <t>PP45611210</t>
  </si>
  <si>
    <t>NY38424194</t>
  </si>
  <si>
    <t>NY38422326</t>
  </si>
  <si>
    <t>PP46508745</t>
  </si>
  <si>
    <t>PP45611211</t>
  </si>
  <si>
    <t>PP46508746</t>
  </si>
  <si>
    <t>PP45611212</t>
  </si>
  <si>
    <t>PP46508747</t>
  </si>
  <si>
    <t>PP45611213</t>
  </si>
  <si>
    <t>PP46508748</t>
  </si>
  <si>
    <t>NY38424195</t>
  </si>
  <si>
    <t>NY38422327</t>
  </si>
  <si>
    <t>PP45611214</t>
  </si>
  <si>
    <t>NY38425044</t>
  </si>
  <si>
    <t>PP46508749</t>
  </si>
  <si>
    <t>NY38424196</t>
  </si>
  <si>
    <t>NY38422328</t>
  </si>
  <si>
    <t>PP45611215</t>
  </si>
  <si>
    <t>PP46508750</t>
  </si>
  <si>
    <t>NY38425045</t>
  </si>
  <si>
    <t>NY38424197</t>
  </si>
  <si>
    <t>NY38422329</t>
  </si>
  <si>
    <t>PP45611216</t>
  </si>
  <si>
    <t>PP46508751</t>
  </si>
  <si>
    <t>NY38425046</t>
  </si>
  <si>
    <t>NY38424198</t>
  </si>
  <si>
    <t>NY38422330</t>
  </si>
  <si>
    <t>NY38425047</t>
  </si>
  <si>
    <t>NY38424199</t>
  </si>
  <si>
    <t>NY38422331</t>
  </si>
  <si>
    <t>NY38425048</t>
  </si>
  <si>
    <t>NY38424200</t>
  </si>
  <si>
    <t>NY38422332</t>
  </si>
  <si>
    <t>NY38425049</t>
  </si>
  <si>
    <t>NY38424201</t>
  </si>
  <si>
    <t>NY38422333</t>
  </si>
  <si>
    <t>NY38425050</t>
  </si>
  <si>
    <t>NY38424202</t>
  </si>
  <si>
    <t>PP46508752</t>
  </si>
  <si>
    <t>NY38422334</t>
  </si>
  <si>
    <t>PP45611307</t>
  </si>
  <si>
    <t>NY38425051</t>
  </si>
  <si>
    <t>PP46508753</t>
  </si>
  <si>
    <t>PP45611308</t>
  </si>
  <si>
    <t>PP46508754</t>
  </si>
  <si>
    <t>PP45611309</t>
  </si>
  <si>
    <t>PP46508755</t>
  </si>
  <si>
    <t>PP45611310</t>
  </si>
  <si>
    <t>NY38422335</t>
  </si>
  <si>
    <t>PP46508756</t>
  </si>
  <si>
    <t>PP45611311</t>
  </si>
  <si>
    <t>PP46508757</t>
  </si>
  <si>
    <t>NY38424270</t>
  </si>
  <si>
    <t>NY38422336</t>
  </si>
  <si>
    <t>PP46508758</t>
  </si>
  <si>
    <t>NY38424271</t>
  </si>
  <si>
    <t>PP45611428</t>
  </si>
  <si>
    <t>NY38422337</t>
  </si>
  <si>
    <t>PP46508759</t>
  </si>
  <si>
    <t>PP45611430</t>
  </si>
  <si>
    <t>PP46508760</t>
  </si>
  <si>
    <t>NY38424272</t>
  </si>
  <si>
    <t>NY38422338</t>
  </si>
  <si>
    <t>NY38424273</t>
  </si>
  <si>
    <t>NY38422339</t>
  </si>
  <si>
    <t>NY38424274</t>
  </si>
  <si>
    <t>NY38422340</t>
  </si>
  <si>
    <t>NY38424275</t>
  </si>
  <si>
    <t>NY38422341</t>
  </si>
  <si>
    <t>PP46508761</t>
  </si>
  <si>
    <t>NY38424276</t>
  </si>
  <si>
    <t>PP46508762</t>
  </si>
  <si>
    <t>NY38422342</t>
  </si>
  <si>
    <t>PP46508763</t>
  </si>
  <si>
    <t>NY38424277</t>
  </si>
  <si>
    <t>NY38422343</t>
  </si>
  <si>
    <t>PP46508764</t>
  </si>
  <si>
    <t>NY38424278</t>
  </si>
  <si>
    <t>PP46508765</t>
  </si>
  <si>
    <t>NY38422344</t>
  </si>
  <si>
    <t>PP46508766</t>
  </si>
  <si>
    <t>NY38424280</t>
  </si>
  <si>
    <t>NY38422345</t>
  </si>
  <si>
    <t>PP46508767</t>
  </si>
  <si>
    <t>NY38424281</t>
  </si>
  <si>
    <t>NY38422346</t>
  </si>
  <si>
    <t>PP46508768</t>
  </si>
  <si>
    <t>NY38424282</t>
  </si>
  <si>
    <t>NY38422347</t>
  </si>
  <si>
    <t>PP46508769</t>
  </si>
  <si>
    <t>NY38424283</t>
  </si>
  <si>
    <t>NY38422348</t>
  </si>
  <si>
    <t>PP46508770</t>
  </si>
  <si>
    <t>PP46508771</t>
  </si>
  <si>
    <t>PP46508772</t>
  </si>
  <si>
    <t>PP46508773</t>
  </si>
  <si>
    <t>PP46508774</t>
  </si>
  <si>
    <t>PP46508775</t>
  </si>
  <si>
    <t>NY38422349</t>
  </si>
  <si>
    <t>PP46508776</t>
  </si>
  <si>
    <t>NY38424397</t>
  </si>
  <si>
    <t>NY38422350</t>
  </si>
  <si>
    <t>PP46508777</t>
  </si>
  <si>
    <t>PP46508778</t>
  </si>
  <si>
    <t>NY38424398</t>
  </si>
  <si>
    <t>PP46508779</t>
  </si>
  <si>
    <t>NY38422351</t>
  </si>
  <si>
    <t>PP46508780</t>
  </si>
  <si>
    <t>NY38424399</t>
  </si>
  <si>
    <t>NY38422352</t>
  </si>
  <si>
    <t>PP46508781</t>
  </si>
  <si>
    <t>NY38424400</t>
  </si>
  <si>
    <t>NY38422353</t>
  </si>
  <si>
    <t>PP46508782</t>
  </si>
  <si>
    <t>NY38424401</t>
  </si>
  <si>
    <t>PP46508783</t>
  </si>
  <si>
    <t>NY38422354</t>
  </si>
  <si>
    <t>PP46508784</t>
  </si>
  <si>
    <t>NY38424402</t>
  </si>
  <si>
    <t>PP46508785</t>
  </si>
  <si>
    <t>NY38422355</t>
  </si>
  <si>
    <t>PP46508786</t>
  </si>
  <si>
    <t>NY38424403</t>
  </si>
  <si>
    <t>NY38422356</t>
  </si>
  <si>
    <t>PP46508787</t>
  </si>
  <si>
    <t>PP46508788</t>
  </si>
  <si>
    <t>PP46508789</t>
  </si>
  <si>
    <t>NY38424404</t>
  </si>
  <si>
    <t>NY38422357</t>
  </si>
  <si>
    <t>PP46508790</t>
  </si>
  <si>
    <t>PP46508791</t>
  </si>
  <si>
    <t>PP46508792</t>
  </si>
  <si>
    <t>PP46508793</t>
  </si>
  <si>
    <t>PP46508794</t>
  </si>
  <si>
    <t>PP46508795</t>
  </si>
  <si>
    <t>NY38422358</t>
  </si>
  <si>
    <t>PP46508796</t>
  </si>
  <si>
    <t>NY38424522</t>
  </si>
  <si>
    <t>PP46508797</t>
  </si>
  <si>
    <t>NY38422359</t>
  </si>
  <si>
    <t>PP46508798</t>
  </si>
  <si>
    <t>NY38424523</t>
  </si>
  <si>
    <t>NY38422360</t>
  </si>
  <si>
    <t>PP46508799</t>
  </si>
  <si>
    <t>NY38424524</t>
  </si>
  <si>
    <t>NY38422361</t>
  </si>
  <si>
    <t>PP46508800</t>
  </si>
  <si>
    <t>NY38424525</t>
  </si>
  <si>
    <t>PP46508801</t>
  </si>
  <si>
    <t>NY38422362</t>
  </si>
  <si>
    <t>PP46508802</t>
  </si>
  <si>
    <t>NY38424526</t>
  </si>
  <si>
    <t>NY38422363</t>
  </si>
  <si>
    <t>PP46508803</t>
  </si>
  <si>
    <t>NY38424527</t>
  </si>
  <si>
    <t>NY38422364</t>
  </si>
  <si>
    <t>PP46508804</t>
  </si>
  <si>
    <t>NY38424528</t>
  </si>
  <si>
    <t>PP46508805</t>
  </si>
  <si>
    <t>NY38422365</t>
  </si>
  <si>
    <t>PP46508806</t>
  </si>
  <si>
    <t>NY38424529</t>
  </si>
  <si>
    <t>NY38422366</t>
  </si>
  <si>
    <t>PP46508807</t>
  </si>
  <si>
    <t>PP46508808</t>
  </si>
  <si>
    <t>NY38424530</t>
  </si>
  <si>
    <t>NY38422367</t>
  </si>
  <si>
    <t>NY38424531</t>
  </si>
  <si>
    <t>NY38422368</t>
  </si>
  <si>
    <t>NY38424532</t>
  </si>
  <si>
    <t>NY38422369</t>
  </si>
  <si>
    <t>NY38424533</t>
  </si>
  <si>
    <t>NY38422370</t>
  </si>
  <si>
    <t>NY38424534</t>
  </si>
  <si>
    <t>NY38422371</t>
  </si>
  <si>
    <t>PP46508824</t>
  </si>
  <si>
    <t>PP46508825</t>
  </si>
  <si>
    <t>PP46508826</t>
  </si>
  <si>
    <t>PP46508827</t>
  </si>
  <si>
    <t>PP46508828</t>
  </si>
  <si>
    <t>NY38422372</t>
  </si>
  <si>
    <t>PP46508829</t>
  </si>
  <si>
    <t>NY38424659</t>
  </si>
  <si>
    <t>NY38422373</t>
  </si>
  <si>
    <t>PP46508830</t>
  </si>
  <si>
    <t>NY38424660</t>
  </si>
  <si>
    <t>PP46508831</t>
  </si>
  <si>
    <t>NY38422374</t>
  </si>
  <si>
    <t>PP46508832</t>
  </si>
  <si>
    <t>NY38424661</t>
  </si>
  <si>
    <t>PP46508833</t>
  </si>
  <si>
    <t>PP46508834</t>
  </si>
  <si>
    <t>PP46508835</t>
  </si>
  <si>
    <t>PP46508836</t>
  </si>
  <si>
    <t>NY38424662</t>
  </si>
  <si>
    <t>NY38422386</t>
  </si>
  <si>
    <t>PP46508837</t>
  </si>
  <si>
    <t>PP46508838</t>
  </si>
  <si>
    <t>NY38424663</t>
  </si>
  <si>
    <t>NY38422387</t>
  </si>
  <si>
    <t>PP46508839</t>
  </si>
  <si>
    <t>NY38424664</t>
  </si>
  <si>
    <t>NY38422388</t>
  </si>
  <si>
    <t>PP46508840</t>
  </si>
  <si>
    <t>NY38424665</t>
  </si>
  <si>
    <t>PP46508841</t>
  </si>
  <si>
    <t>NY38422389</t>
  </si>
  <si>
    <t>PP46508842</t>
  </si>
  <si>
    <t>NY38424666</t>
  </si>
  <si>
    <t>NY38422390</t>
  </si>
  <si>
    <t>PP46508843</t>
  </si>
  <si>
    <t>NY38424667</t>
  </si>
  <si>
    <t>NY38422391</t>
  </si>
  <si>
    <t>PP46508844</t>
  </si>
  <si>
    <t>PP46508845</t>
  </si>
  <si>
    <t>NY38424668</t>
  </si>
  <si>
    <t>NY38422392</t>
  </si>
  <si>
    <t>PP46508846</t>
  </si>
  <si>
    <t>PP46508847</t>
  </si>
  <si>
    <t>NY38424669</t>
  </si>
  <si>
    <t>NY38422393</t>
  </si>
  <si>
    <t>NY38424670</t>
  </si>
  <si>
    <t>NY38422394</t>
  </si>
  <si>
    <t>PP46508848</t>
  </si>
  <si>
    <t>PP46508849</t>
  </si>
  <si>
    <t>PP46508850</t>
  </si>
  <si>
    <t>PP46508851</t>
  </si>
  <si>
    <t>PP46508852</t>
  </si>
  <si>
    <t>NY38422395</t>
  </si>
  <si>
    <t>PP46508853</t>
  </si>
  <si>
    <t>PP46508854</t>
  </si>
  <si>
    <t>NY38424818</t>
  </si>
  <si>
    <t>NY38422396</t>
  </si>
  <si>
    <t>PP46508855</t>
  </si>
  <si>
    <t>PP46508856</t>
  </si>
  <si>
    <t>NY38424819</t>
  </si>
  <si>
    <t>NY38422397</t>
  </si>
  <si>
    <t>PP46508857</t>
  </si>
  <si>
    <t>NY38424820</t>
  </si>
  <si>
    <t>PP46508858</t>
  </si>
  <si>
    <t>NY38422398</t>
  </si>
  <si>
    <t>PP46508859</t>
  </si>
  <si>
    <t>NY38424821</t>
  </si>
  <si>
    <t>NY38422399</t>
  </si>
  <si>
    <t>PP46508860</t>
  </si>
  <si>
    <t>NY38424822</t>
  </si>
  <si>
    <t>NY38422400</t>
  </si>
  <si>
    <t>PP46508861</t>
  </si>
  <si>
    <t>NY38424823</t>
  </si>
  <si>
    <t>PP46508862</t>
  </si>
  <si>
    <t>NY38422401</t>
  </si>
  <si>
    <t>PP46508863</t>
  </si>
  <si>
    <t>NY38424824</t>
  </si>
  <si>
    <t>NY38422402</t>
  </si>
  <si>
    <t>PP46508864</t>
  </si>
  <si>
    <t>NY38424825</t>
  </si>
  <si>
    <t>PP46508865</t>
  </si>
  <si>
    <t>NY38422403</t>
  </si>
  <si>
    <t>PP46508866</t>
  </si>
  <si>
    <t>NY38424826</t>
  </si>
  <si>
    <t>NY38422404</t>
  </si>
  <si>
    <t>PP46508867</t>
  </si>
  <si>
    <t>PP46508868</t>
  </si>
  <si>
    <t>PP46508869</t>
  </si>
  <si>
    <t>PP46508870</t>
  </si>
  <si>
    <t>NY38422405</t>
  </si>
  <si>
    <t>PP46508871</t>
  </si>
  <si>
    <t>NY38424929</t>
  </si>
  <si>
    <t>NY38422406</t>
  </si>
  <si>
    <t>PP46508872</t>
  </si>
  <si>
    <t>PP46508873</t>
  </si>
  <si>
    <t>NY38424930</t>
  </si>
  <si>
    <t>NY38422407</t>
  </si>
  <si>
    <t>PP46508874</t>
  </si>
  <si>
    <t>NY38424931</t>
  </si>
  <si>
    <t>PP46508875</t>
  </si>
  <si>
    <t>NY38422408</t>
  </si>
  <si>
    <t>PP46508876</t>
  </si>
  <si>
    <t>PP46508877</t>
  </si>
  <si>
    <t>PP46508878</t>
  </si>
  <si>
    <t>NY38424932</t>
  </si>
  <si>
    <t>NY38422409</t>
  </si>
  <si>
    <t>PP46508879</t>
  </si>
  <si>
    <t>NY38424933</t>
  </si>
  <si>
    <t>NY38422410</t>
  </si>
  <si>
    <t>PP46508880</t>
  </si>
  <si>
    <t>PP46508881</t>
  </si>
  <si>
    <t>NY38424934</t>
  </si>
  <si>
    <t>NY38422411</t>
  </si>
  <si>
    <t>PP46508882</t>
  </si>
  <si>
    <t>NY38424935</t>
  </si>
  <si>
    <t>NY38422412</t>
  </si>
  <si>
    <t>PP46508883</t>
  </si>
  <si>
    <t>NY38424936</t>
  </si>
  <si>
    <t>NY38422413</t>
  </si>
  <si>
    <t>PP46508884</t>
  </si>
  <si>
    <t>NY38424937</t>
  </si>
  <si>
    <t>NY38422414</t>
  </si>
  <si>
    <t>PP46508885</t>
  </si>
  <si>
    <t>PP46508886</t>
  </si>
  <si>
    <t>PP46508887</t>
  </si>
  <si>
    <t>PP46508888</t>
  </si>
  <si>
    <t>PP46508889</t>
  </si>
  <si>
    <t>PP46508890</t>
  </si>
  <si>
    <t>NY38422415</t>
  </si>
  <si>
    <t>PP46508891</t>
  </si>
  <si>
    <t>NY38425056</t>
  </si>
  <si>
    <t>PP46508892</t>
  </si>
  <si>
    <t>NY38422416</t>
  </si>
  <si>
    <t>NY38425057</t>
  </si>
  <si>
    <t>NY38422417</t>
  </si>
  <si>
    <t>NY38425058</t>
  </si>
  <si>
    <t>NY38422418</t>
  </si>
  <si>
    <t>NY38425059</t>
  </si>
  <si>
    <t>NY38422419</t>
  </si>
  <si>
    <t>NY38425060</t>
  </si>
  <si>
    <t>NY38422420</t>
  </si>
  <si>
    <t>NY38425061</t>
  </si>
  <si>
    <t>PP46508896</t>
  </si>
  <si>
    <t>NY38422421</t>
  </si>
  <si>
    <t>PP46508897</t>
  </si>
  <si>
    <t>PP46508898</t>
  </si>
  <si>
    <t>PP46508899</t>
  </si>
  <si>
    <t>PP46508900</t>
  </si>
  <si>
    <t>PP46508901</t>
  </si>
  <si>
    <t>NY38422422</t>
  </si>
  <si>
    <t>PP46508902</t>
  </si>
  <si>
    <t>NY38422423</t>
  </si>
  <si>
    <t>PP46508903</t>
  </si>
  <si>
    <t>PP46508904</t>
  </si>
  <si>
    <t>NY38422424</t>
  </si>
  <si>
    <t>PP46508905</t>
  </si>
  <si>
    <t>NY38422425</t>
  </si>
  <si>
    <t>PP46508906</t>
  </si>
  <si>
    <t>NY38422426</t>
  </si>
  <si>
    <t>PP46508907</t>
  </si>
  <si>
    <t>NY38422427</t>
  </si>
  <si>
    <t>PP46508908</t>
  </si>
  <si>
    <t>NY38422428</t>
  </si>
  <si>
    <t>PP46508909</t>
  </si>
  <si>
    <t>NY38422429</t>
  </si>
  <si>
    <t>PP46508910</t>
  </si>
  <si>
    <t>PP46508911</t>
  </si>
  <si>
    <t>NY38422430</t>
  </si>
  <si>
    <t>PP46508912</t>
  </si>
  <si>
    <t>NY38422431</t>
  </si>
  <si>
    <t>PP46508913</t>
  </si>
  <si>
    <t>NY38422432</t>
  </si>
  <si>
    <t>PP46508914</t>
  </si>
  <si>
    <t>PP46508915</t>
  </si>
  <si>
    <t>NY38422433</t>
  </si>
  <si>
    <t>PP46508916</t>
  </si>
  <si>
    <t>NY38422434</t>
  </si>
  <si>
    <t>PP46508917</t>
  </si>
  <si>
    <t>NY38422435</t>
  </si>
  <si>
    <t>PP46508918</t>
  </si>
  <si>
    <t>NY38422436</t>
  </si>
  <si>
    <t>PP46508919</t>
  </si>
  <si>
    <t>NY38422437</t>
  </si>
  <si>
    <t>PP46508920</t>
  </si>
  <si>
    <t>PP46508921</t>
  </si>
  <si>
    <t>NY38422438</t>
  </si>
  <si>
    <t>PP46508922</t>
  </si>
  <si>
    <t>NY38422439</t>
  </si>
  <si>
    <t>PP46508923</t>
  </si>
  <si>
    <t>NY38422440</t>
  </si>
  <si>
    <t>PP46508924</t>
  </si>
  <si>
    <t>PP46508925</t>
  </si>
  <si>
    <t>NY38422441</t>
  </si>
  <si>
    <t>PP46508926</t>
  </si>
  <si>
    <t>NY38422442</t>
  </si>
  <si>
    <t>PP46508927</t>
  </si>
  <si>
    <t>PP46508928</t>
  </si>
  <si>
    <t>NY38422443</t>
  </si>
  <si>
    <t>PP46508929</t>
  </si>
  <si>
    <t>NY38422444</t>
  </si>
  <si>
    <t>PP46508930</t>
  </si>
  <si>
    <t>NY38422445</t>
  </si>
  <si>
    <t>NY38422446</t>
  </si>
  <si>
    <t>PP46508931</t>
  </si>
  <si>
    <t>PP46508932</t>
  </si>
  <si>
    <t>NY38422447</t>
  </si>
  <si>
    <t>PP46508933</t>
  </si>
  <si>
    <t>PP46508934</t>
  </si>
  <si>
    <t>NY38422448</t>
  </si>
  <si>
    <t>PP46508935</t>
  </si>
  <si>
    <t>NY38422449</t>
  </si>
  <si>
    <t>PP46508936</t>
  </si>
  <si>
    <t>PP46508937</t>
  </si>
  <si>
    <t>NY38422450</t>
  </si>
  <si>
    <t>PP46508938</t>
  </si>
  <si>
    <t>NY38422451</t>
  </si>
  <si>
    <t>PP46508939</t>
  </si>
  <si>
    <t>NY38422452</t>
  </si>
  <si>
    <t>PP46508940</t>
  </si>
  <si>
    <t>PP46508941</t>
  </si>
  <si>
    <t>NY38422453</t>
  </si>
  <si>
    <t>PP46508942</t>
  </si>
  <si>
    <t>NY38422454</t>
  </si>
  <si>
    <t>PP46508943</t>
  </si>
  <si>
    <t>PP46508944</t>
  </si>
  <si>
    <t>NY38422455</t>
  </si>
  <si>
    <t>PP46508945</t>
  </si>
  <si>
    <t>NY38422456</t>
  </si>
  <si>
    <t>PP46508946</t>
  </si>
  <si>
    <t>PP46508947</t>
  </si>
  <si>
    <t>NY38422457</t>
  </si>
  <si>
    <t>PP46508948</t>
  </si>
  <si>
    <t>PP46508949</t>
  </si>
  <si>
    <t>NY38422458</t>
  </si>
  <si>
    <t>PP46508950</t>
  </si>
  <si>
    <t>NY38422459</t>
  </si>
  <si>
    <t>PP46508951</t>
  </si>
  <si>
    <t>NY38422460</t>
  </si>
  <si>
    <t>PP46508952</t>
  </si>
  <si>
    <t>PP46508953</t>
  </si>
  <si>
    <t>NY38422461</t>
  </si>
  <si>
    <t>PP46508954</t>
  </si>
  <si>
    <t>NY38422462</t>
  </si>
  <si>
    <t>PP46508955</t>
  </si>
  <si>
    <t>PP46508956</t>
  </si>
  <si>
    <t>NY38422463</t>
  </si>
  <si>
    <t>PP46508957</t>
  </si>
  <si>
    <t>PP46508958</t>
  </si>
  <si>
    <t>NY38422464</t>
  </si>
  <si>
    <t>PP46508959</t>
  </si>
  <si>
    <t>NY38422465</t>
  </si>
  <si>
    <t>PP46508960</t>
  </si>
  <si>
    <t>NY38422466</t>
  </si>
  <si>
    <t>PP46508961</t>
  </si>
  <si>
    <t>PP46508962</t>
  </si>
  <si>
    <t>NY38422467</t>
  </si>
  <si>
    <t>NY38422468</t>
  </si>
  <si>
    <t>PP46508963</t>
  </si>
  <si>
    <t>PP46508964</t>
  </si>
  <si>
    <t>NY38422469</t>
  </si>
  <si>
    <t>PP46508965</t>
  </si>
  <si>
    <t>NY38422470</t>
  </si>
  <si>
    <t>NY38422471</t>
  </si>
  <si>
    <t>PP46508966</t>
  </si>
  <si>
    <t>NY38422472</t>
  </si>
  <si>
    <t>PP46508967</t>
  </si>
  <si>
    <t>NY38422473</t>
  </si>
  <si>
    <t>NY38422474</t>
  </si>
  <si>
    <t>PP46508968</t>
  </si>
  <si>
    <t>NY38422475</t>
  </si>
  <si>
    <t>NY38422476</t>
  </si>
  <si>
    <t>PP46508969</t>
  </si>
  <si>
    <t>NY38422489</t>
  </si>
  <si>
    <t>NY38422490</t>
  </si>
  <si>
    <t>NY38422491</t>
  </si>
  <si>
    <t>NY38422492</t>
  </si>
  <si>
    <t>NY38422493</t>
  </si>
  <si>
    <t>NY38422494</t>
  </si>
  <si>
    <t>NY38422495</t>
  </si>
  <si>
    <t>PP46508986</t>
  </si>
  <si>
    <t>NY38422496</t>
  </si>
  <si>
    <t>PP46508987</t>
  </si>
  <si>
    <t>NY38422497</t>
  </si>
  <si>
    <t>PP46508988</t>
  </si>
  <si>
    <t>NY38422498</t>
  </si>
  <si>
    <t>PP46508989</t>
  </si>
  <si>
    <t>PP46508990</t>
  </si>
  <si>
    <t>NY38422499</t>
  </si>
  <si>
    <t>PP46508991</t>
  </si>
  <si>
    <t>PP46508992</t>
  </si>
  <si>
    <t>NY38422500</t>
  </si>
  <si>
    <t>PP46508993</t>
  </si>
  <si>
    <t>NY38422501</t>
  </si>
  <si>
    <t>PP46508994</t>
  </si>
  <si>
    <t>PP46508995</t>
  </si>
  <si>
    <t>NY38422502</t>
  </si>
  <si>
    <t>PP46508996</t>
  </si>
  <si>
    <t>NY38422503</t>
  </si>
  <si>
    <t>PP46508997</t>
  </si>
  <si>
    <t>NY38422504</t>
  </si>
  <si>
    <t>PP46508998</t>
  </si>
  <si>
    <t>PP46508999</t>
  </si>
  <si>
    <t>NY38422505</t>
  </si>
  <si>
    <t>PP46509000</t>
  </si>
  <si>
    <t>NY38422506</t>
  </si>
  <si>
    <t>PP46509001</t>
  </si>
  <si>
    <t>PP46509002</t>
  </si>
  <si>
    <t>NY38422507</t>
  </si>
  <si>
    <t>PP46509003</t>
  </si>
  <si>
    <t>NY38422508</t>
  </si>
  <si>
    <t>PP46509004</t>
  </si>
  <si>
    <t>NY38422509</t>
  </si>
  <si>
    <t>PP46509005</t>
  </si>
  <si>
    <t>PP46509006</t>
  </si>
  <si>
    <t>NY38422510</t>
  </si>
  <si>
    <t>PP46509007</t>
  </si>
  <si>
    <t>NY38422511</t>
  </si>
  <si>
    <t>PP46509008</t>
  </si>
  <si>
    <t>NY38422512</t>
  </si>
  <si>
    <t>PP46509009</t>
  </si>
  <si>
    <t>PP46509010</t>
  </si>
  <si>
    <t>NY38422513</t>
  </si>
  <si>
    <t>PP46509011</t>
  </si>
  <si>
    <t>NY38422514</t>
  </si>
  <si>
    <t>PP46509012</t>
  </si>
  <si>
    <t>NY38422515</t>
  </si>
  <si>
    <t>PP46509013</t>
  </si>
  <si>
    <t>PP46509014</t>
  </si>
  <si>
    <t>NY38422516</t>
  </si>
  <si>
    <t>PP46509015</t>
  </si>
  <si>
    <t>NY38422517</t>
  </si>
  <si>
    <t>PP46509016</t>
  </si>
  <si>
    <t>PP46509017</t>
  </si>
  <si>
    <t>NY38422518</t>
  </si>
  <si>
    <t>PP46509018</t>
  </si>
  <si>
    <t>NY38422519</t>
  </si>
  <si>
    <t>PP46509019</t>
  </si>
  <si>
    <t>NY38422520</t>
  </si>
  <si>
    <t>NY38422521</t>
  </si>
  <si>
    <t>NY38422522</t>
  </si>
  <si>
    <t>NY38422523</t>
  </si>
  <si>
    <t>NY38422524</t>
  </si>
  <si>
    <t>NY38422525</t>
  </si>
  <si>
    <t>NY38422526</t>
  </si>
  <si>
    <t>NY38422527</t>
  </si>
  <si>
    <t>NY38422528</t>
  </si>
  <si>
    <t>NY38422529</t>
  </si>
  <si>
    <t>NY38422530</t>
  </si>
  <si>
    <t>NY38422531</t>
  </si>
  <si>
    <t>NY38422532</t>
  </si>
  <si>
    <t>NY38422533</t>
  </si>
  <si>
    <t>PP46509020</t>
  </si>
  <si>
    <t>NY38422534</t>
  </si>
  <si>
    <t>NY38422535</t>
  </si>
  <si>
    <t>PP46509021</t>
  </si>
  <si>
    <t>PP46509022</t>
  </si>
  <si>
    <t>PP46509023</t>
  </si>
  <si>
    <t>PP46509024</t>
  </si>
  <si>
    <t>NY38422536</t>
  </si>
  <si>
    <t>PP46509025</t>
  </si>
  <si>
    <t>PP46509026</t>
  </si>
  <si>
    <t>NY38422537</t>
  </si>
  <si>
    <t>PP46509027</t>
  </si>
  <si>
    <t>PP46509028</t>
  </si>
  <si>
    <t>NY38422538</t>
  </si>
  <si>
    <t>PP46509029</t>
  </si>
  <si>
    <t>NY38422539</t>
  </si>
  <si>
    <t>PP46509030</t>
  </si>
  <si>
    <t>PP46509031</t>
  </si>
  <si>
    <t>NY38422540</t>
  </si>
  <si>
    <t>PP46509032</t>
  </si>
  <si>
    <t>PP46509033</t>
  </si>
  <si>
    <t>NY38422541</t>
  </si>
  <si>
    <t>PP46509034</t>
  </si>
  <si>
    <t>NY38422542</t>
  </si>
  <si>
    <t>PP46509035</t>
  </si>
  <si>
    <t>PP46509036</t>
  </si>
  <si>
    <t>NY38422543</t>
  </si>
  <si>
    <t>PP46509037</t>
  </si>
  <si>
    <t>NY38422544</t>
  </si>
  <si>
    <t>PP46509038</t>
  </si>
  <si>
    <t>PP46509039</t>
  </si>
  <si>
    <t>NY38422545</t>
  </si>
  <si>
    <t>PP46509040</t>
  </si>
  <si>
    <t>NY38422546</t>
  </si>
  <si>
    <t>PP46509041</t>
  </si>
  <si>
    <t>NY38422547</t>
  </si>
  <si>
    <t>PP46509042</t>
  </si>
  <si>
    <t>PP46509043</t>
  </si>
  <si>
    <t>NY38422548</t>
  </si>
  <si>
    <t>PP46509044</t>
  </si>
  <si>
    <t>PP46509045</t>
  </si>
  <si>
    <t>PP46509046</t>
  </si>
  <si>
    <t>NY38422549</t>
  </si>
  <si>
    <t>PP46509047</t>
  </si>
  <si>
    <t>PP46509048</t>
  </si>
  <si>
    <t>NY38422550</t>
  </si>
  <si>
    <t>PP46509049</t>
  </si>
  <si>
    <t>PP46509050</t>
  </si>
  <si>
    <t>NY38422551</t>
  </si>
  <si>
    <t>PP46509051</t>
  </si>
  <si>
    <t>PP46509052</t>
  </si>
  <si>
    <t>NY38422552</t>
  </si>
  <si>
    <t>PP46509053</t>
  </si>
  <si>
    <t>NY38422553</t>
  </si>
  <si>
    <t>PP46509054</t>
  </si>
  <si>
    <t>PP46509055</t>
  </si>
  <si>
    <t>NY38422554</t>
  </si>
  <si>
    <t>PP46509056</t>
  </si>
  <si>
    <t>PP46509057</t>
  </si>
  <si>
    <t>PP46509058</t>
  </si>
  <si>
    <t>NY38422555</t>
  </si>
  <si>
    <t>PP46509059</t>
  </si>
  <si>
    <t>PP46509060</t>
  </si>
  <si>
    <t>NY38422556</t>
  </si>
  <si>
    <t>NY38422557</t>
  </si>
  <si>
    <t>PP46509061</t>
  </si>
  <si>
    <t>NY38422558</t>
  </si>
  <si>
    <t>PP46509062</t>
  </si>
  <si>
    <t>PP46509063</t>
  </si>
  <si>
    <t>NY38422559</t>
  </si>
  <si>
    <t>PP46509064</t>
  </si>
  <si>
    <t>NY38422560</t>
  </si>
  <si>
    <t>PP46509065</t>
  </si>
  <si>
    <t>PP46509066</t>
  </si>
  <si>
    <t>NY38422561</t>
  </si>
  <si>
    <t>PP46509067</t>
  </si>
  <si>
    <t>NY38422562</t>
  </si>
  <si>
    <t>PP46509068</t>
  </si>
  <si>
    <t>PP46509069</t>
  </si>
  <si>
    <t>NY38422563</t>
  </si>
  <si>
    <t>PP46509070</t>
  </si>
  <si>
    <t>NY38422564</t>
  </si>
  <si>
    <t>PP46509071</t>
  </si>
  <si>
    <t>PP46509072</t>
  </si>
  <si>
    <t>NY38422565</t>
  </si>
  <si>
    <t>PP46509073</t>
  </si>
  <si>
    <t>NY38422566</t>
  </si>
  <si>
    <t>PP46509074</t>
  </si>
  <si>
    <t>PP46509075</t>
  </si>
  <si>
    <t>NY38422567</t>
  </si>
  <si>
    <t>PP46509076</t>
  </si>
  <si>
    <t>NY38422568</t>
  </si>
  <si>
    <t>PP46509077</t>
  </si>
  <si>
    <t>NY38422569</t>
  </si>
  <si>
    <t>PP46509078</t>
  </si>
  <si>
    <t>NY38422570</t>
  </si>
  <si>
    <t>PP46509079</t>
  </si>
  <si>
    <t>PP46509080</t>
  </si>
  <si>
    <r>
      <rPr>
        <rFont val="新細明體"/>
        <color rgb="FF000000"/>
        <sz val="10.0"/>
      </rPr>
      <t>信用卡儲值</t>
    </r>
  </si>
  <si>
    <t>NY38422571</t>
  </si>
  <si>
    <t>PP46509081</t>
  </si>
  <si>
    <t>NY38422572</t>
  </si>
  <si>
    <t>PP46509082</t>
  </si>
  <si>
    <t>PP46509083</t>
  </si>
  <si>
    <t>NY38422573</t>
  </si>
  <si>
    <t>PP46509084</t>
  </si>
  <si>
    <t>NY38422574</t>
  </si>
  <si>
    <t>PP46509085</t>
  </si>
  <si>
    <t>PP46509086</t>
  </si>
  <si>
    <t>NY38422575</t>
  </si>
  <si>
    <t>PP46509087</t>
  </si>
  <si>
    <t>NY38422576</t>
  </si>
  <si>
    <t>PP46509088</t>
  </si>
  <si>
    <t>PP46509089</t>
  </si>
  <si>
    <t>NY38422577</t>
  </si>
  <si>
    <t>PP46509090</t>
  </si>
  <si>
    <t>NY38422578</t>
  </si>
  <si>
    <t>PP46509091</t>
  </si>
  <si>
    <t>MQ48969730</t>
  </si>
  <si>
    <t>MQ48969736</t>
  </si>
  <si>
    <t>NY38422579</t>
  </si>
  <si>
    <t>PP46509092</t>
  </si>
  <si>
    <t>MQ48969737</t>
  </si>
  <si>
    <t>NY38422580</t>
  </si>
  <si>
    <t>PP46509093</t>
  </si>
  <si>
    <t>MQ48969731</t>
  </si>
  <si>
    <t>NY38422581</t>
  </si>
  <si>
    <t>NY38422582</t>
  </si>
  <si>
    <t>NY38422583</t>
  </si>
  <si>
    <t>NY38422584</t>
  </si>
  <si>
    <t>NY38422585</t>
  </si>
  <si>
    <t>NY38422586</t>
  </si>
  <si>
    <t>MQ48969738</t>
  </si>
  <si>
    <t>PP46509110</t>
  </si>
  <si>
    <t>MQ48969732</t>
  </si>
  <si>
    <t>MQ48969745</t>
  </si>
  <si>
    <t>NY38422587</t>
  </si>
  <si>
    <t>MQ48969739</t>
  </si>
  <si>
    <t>PP46509111</t>
  </si>
  <si>
    <t>MQ48969733</t>
  </si>
  <si>
    <t>MQ48969746</t>
  </si>
  <si>
    <t>PP46509112</t>
  </si>
  <si>
    <t>NY38422588</t>
  </si>
  <si>
    <t>MQ48969740</t>
  </si>
  <si>
    <t>MQ48969734</t>
  </si>
  <si>
    <t>PP46509113</t>
  </si>
  <si>
    <t>MQ48969747</t>
  </si>
  <si>
    <t>MQ48969741</t>
  </si>
  <si>
    <t>NY38422589</t>
  </si>
  <si>
    <t>PP46509114</t>
  </si>
  <si>
    <t>MQ48969735</t>
  </si>
  <si>
    <t>MQ48969748</t>
  </si>
  <si>
    <t>MQ48969742</t>
  </si>
  <si>
    <t>PP46509115</t>
  </si>
  <si>
    <t>NY38422590</t>
  </si>
  <si>
    <t>PP46509116</t>
  </si>
  <si>
    <t>PP46509117</t>
  </si>
  <si>
    <t>PP46509118</t>
  </si>
  <si>
    <t>MQ48969749</t>
  </si>
  <si>
    <t>MQ48969743</t>
  </si>
  <si>
    <t>PP46509119</t>
  </si>
  <si>
    <t>MQ48969744</t>
  </si>
  <si>
    <t>MQ48969750</t>
  </si>
  <si>
    <t>PP46509120</t>
  </si>
  <si>
    <t>PP46509121</t>
  </si>
  <si>
    <t>PP46509122</t>
  </si>
  <si>
    <t>PP46509123</t>
  </si>
  <si>
    <t>NY38422608</t>
  </si>
  <si>
    <t>PP46509124</t>
  </si>
  <si>
    <t>PP46509125</t>
  </si>
  <si>
    <t>NY38422609</t>
  </si>
  <si>
    <t>NY38422610</t>
  </si>
  <si>
    <t>NY38422611</t>
  </si>
  <si>
    <t>NY38422612</t>
  </si>
  <si>
    <t>PP46509126</t>
  </si>
  <si>
    <t>NY38422613</t>
  </si>
  <si>
    <t>MQ48969751</t>
  </si>
  <si>
    <t>PP46509127</t>
  </si>
  <si>
    <t>MQ48969760</t>
  </si>
  <si>
    <t>NY38422614</t>
  </si>
  <si>
    <t>PP46509128</t>
  </si>
  <si>
    <t>MQ48969763</t>
  </si>
  <si>
    <t>MQ48969752</t>
  </si>
  <si>
    <t>PP46509129</t>
  </si>
  <si>
    <t>NY38422615</t>
  </si>
  <si>
    <t>PP46509130</t>
  </si>
  <si>
    <t>NY38422616</t>
  </si>
  <si>
    <t>PP46509131</t>
  </si>
  <si>
    <t>PP46509132</t>
  </si>
  <si>
    <t>MQ48969761</t>
  </si>
  <si>
    <t>MQ48969764</t>
  </si>
  <si>
    <t>MQ48969753</t>
  </si>
  <si>
    <t>PP46509133</t>
  </si>
  <si>
    <t>NY38422617</t>
  </si>
  <si>
    <t>PP46509134</t>
  </si>
  <si>
    <t>MQ48969762</t>
  </si>
  <si>
    <t>NY38422618</t>
  </si>
  <si>
    <t>PP46509135</t>
  </si>
  <si>
    <t>PP46509136</t>
  </si>
  <si>
    <t>NY38422619</t>
  </si>
  <si>
    <t>PP46509137</t>
  </si>
  <si>
    <t>MQ48969754</t>
  </si>
  <si>
    <t>NY38422620</t>
  </si>
  <si>
    <t>PP46509138</t>
  </si>
  <si>
    <t>PP46509139</t>
  </si>
  <si>
    <t>NY38422621</t>
  </si>
  <si>
    <t>PP46509140</t>
  </si>
  <si>
    <t>MQ48969777</t>
  </si>
  <si>
    <t>PP46509141</t>
  </si>
  <si>
    <t>NY38422622</t>
  </si>
  <si>
    <t>MQ48969755</t>
  </si>
  <si>
    <t>PP46509142</t>
  </si>
  <si>
    <t>MQ48969770</t>
  </si>
  <si>
    <t>PP46509143</t>
  </si>
  <si>
    <t>NY38422623</t>
  </si>
  <si>
    <t>MQ48969778</t>
  </si>
  <si>
    <t>MQ48969756</t>
  </si>
  <si>
    <t>MQ48969776</t>
  </si>
  <si>
    <t>NY38422624</t>
  </si>
  <si>
    <t>MQ48969779</t>
  </si>
  <si>
    <t>PP46509144</t>
  </si>
  <si>
    <t>MQ48969757</t>
  </si>
  <si>
    <t>PP46509145</t>
  </si>
  <si>
    <t>NY38422625</t>
  </si>
  <si>
    <t>MQ48969772</t>
  </si>
  <si>
    <t>MQ48969780</t>
  </si>
  <si>
    <t>MQ48969758</t>
  </si>
  <si>
    <t>NY38422626</t>
  </si>
  <si>
    <t>MQ48969773</t>
  </si>
  <si>
    <t>MQ48969781</t>
  </si>
  <si>
    <t>PP46509146</t>
  </si>
  <si>
    <t>MQ48969759</t>
  </si>
  <si>
    <t>NY38422627</t>
  </si>
  <si>
    <t>PP46509147</t>
  </si>
  <si>
    <t>MQ48969774</t>
  </si>
  <si>
    <t>MQ48969782</t>
  </si>
  <si>
    <t>PP46509148</t>
  </si>
  <si>
    <t>NY38422628</t>
  </si>
  <si>
    <t>PP46509149</t>
  </si>
  <si>
    <t>NY38422629</t>
  </si>
  <si>
    <t>PP46509150</t>
  </si>
  <si>
    <t>PP46509151</t>
  </si>
  <si>
    <t>NY38422630</t>
  </si>
  <si>
    <t>MQ48969775</t>
  </si>
  <si>
    <t>MQ48969783</t>
  </si>
  <si>
    <t>PP46509152</t>
  </si>
  <si>
    <t>MQ48969765</t>
  </si>
  <si>
    <t>NY38422631</t>
  </si>
  <si>
    <t>PP46509153</t>
  </si>
  <si>
    <t>NY38422632</t>
  </si>
  <si>
    <t>PP46509154</t>
  </si>
  <si>
    <t>PP46509155</t>
  </si>
  <si>
    <t>NY38422633</t>
  </si>
  <si>
    <t>PP46509156</t>
  </si>
  <si>
    <t>NY38422634</t>
  </si>
  <si>
    <t>PP46509157</t>
  </si>
  <si>
    <t>MQ48969766</t>
  </si>
  <si>
    <t>PP46509158</t>
  </si>
  <si>
    <t>NY38422635</t>
  </si>
  <si>
    <t>PP46509159</t>
  </si>
  <si>
    <t>MQ48969794</t>
  </si>
  <si>
    <t>MQ48969802</t>
  </si>
  <si>
    <t>NY38422636</t>
  </si>
  <si>
    <t>MQ48969767</t>
  </si>
  <si>
    <t>PP46509160</t>
  </si>
  <si>
    <t>NY38422637</t>
  </si>
  <si>
    <t>MQ48969795</t>
  </si>
  <si>
    <t>PP46509161</t>
  </si>
  <si>
    <t>MQ48969803</t>
  </si>
  <si>
    <t>NY38422638</t>
  </si>
  <si>
    <t>MQ48969768</t>
  </si>
  <si>
    <t>NY38422639</t>
  </si>
  <si>
    <t>MQ48969796</t>
  </si>
  <si>
    <t>MQ48969804</t>
  </si>
  <si>
    <t>MQ48969769</t>
  </si>
  <si>
    <t>NY38422640</t>
  </si>
  <si>
    <t>PP46509162</t>
  </si>
  <si>
    <t>MQ48969797</t>
  </si>
  <si>
    <t>MQ48969805</t>
  </si>
  <si>
    <t>PP46509163</t>
  </si>
  <si>
    <t>NY38422641</t>
  </si>
  <si>
    <t>PP46509164</t>
  </si>
  <si>
    <t>NY38422642</t>
  </si>
  <si>
    <t>PP46509165</t>
  </si>
  <si>
    <t>NY38422643</t>
  </si>
  <si>
    <t>PP46509166</t>
  </si>
  <si>
    <t>MQ48969798</t>
  </si>
  <si>
    <t>MQ48969806</t>
  </si>
  <si>
    <t>PP46509167</t>
  </si>
  <si>
    <t>MQ48969784</t>
  </si>
  <si>
    <t>NY38422644</t>
  </si>
  <si>
    <t>PP46509168</t>
  </si>
  <si>
    <t>MQ48969799</t>
  </si>
  <si>
    <t>MQ48969807</t>
  </si>
  <si>
    <t>NY38422645</t>
  </si>
  <si>
    <t>MQ48969785</t>
  </si>
  <si>
    <t>PP46509169</t>
  </si>
  <si>
    <t>MQ48969800</t>
  </si>
  <si>
    <t>NY38422646</t>
  </si>
  <si>
    <t>PP46509170</t>
  </si>
  <si>
    <t>MQ48969808</t>
  </si>
  <si>
    <t>MQ48969786</t>
  </si>
  <si>
    <t>PP46509171</t>
  </si>
  <si>
    <t>NY38422647</t>
  </si>
  <si>
    <t>MQ48969801</t>
  </si>
  <si>
    <t>PP46509172</t>
  </si>
  <si>
    <t>MQ48969809</t>
  </si>
  <si>
    <t>NY38422648</t>
  </si>
  <si>
    <t>MQ48969787</t>
  </si>
  <si>
    <t>PP46509173</t>
  </si>
  <si>
    <t>NY38422649</t>
  </si>
  <si>
    <t>PP46509174</t>
  </si>
  <si>
    <t>PP46509175</t>
  </si>
  <si>
    <t>PP46509176</t>
  </si>
  <si>
    <t>NY38422650</t>
  </si>
  <si>
    <t>PP46509177</t>
  </si>
  <si>
    <t>NY38422651</t>
  </si>
  <si>
    <t>PP46509178</t>
  </si>
  <si>
    <t>NY38422652</t>
  </si>
  <si>
    <t>PP46509179</t>
  </si>
  <si>
    <t>MQ48969810</t>
  </si>
  <si>
    <t>MQ48969788</t>
  </si>
  <si>
    <t>NY38422653</t>
  </si>
  <si>
    <t>PP46509180</t>
  </si>
  <si>
    <t>MQ48969825</t>
  </si>
  <si>
    <t>PP46509181</t>
  </si>
  <si>
    <t>NY38422654</t>
  </si>
  <si>
    <t>PP46509182</t>
  </si>
  <si>
    <t>NY38422655</t>
  </si>
  <si>
    <t>PP46509183</t>
  </si>
  <si>
    <t>NY38422656</t>
  </si>
  <si>
    <t>PP46509184</t>
  </si>
  <si>
    <t>MQ48969789</t>
  </si>
  <si>
    <t>PP46509185</t>
  </si>
  <si>
    <t>MQ48969826</t>
  </si>
  <si>
    <t>MQ48969848</t>
  </si>
  <si>
    <t>PP46509186</t>
  </si>
  <si>
    <t>NY38422657</t>
  </si>
  <si>
    <t>MQ48969790</t>
  </si>
  <si>
    <t>PP46509187</t>
  </si>
  <si>
    <t>NY38422658</t>
  </si>
  <si>
    <t>PP46509188</t>
  </si>
  <si>
    <t>MQ48969827</t>
  </si>
  <si>
    <t>MQ48969849</t>
  </si>
  <si>
    <t>PP46509189</t>
  </si>
  <si>
    <t>MQ48969791</t>
  </si>
  <si>
    <t>NY38422659</t>
  </si>
  <si>
    <t>PP46509190</t>
  </si>
  <si>
    <t>MQ48969828</t>
  </si>
  <si>
    <t>MQ48969850</t>
  </si>
  <si>
    <t>NY38422660</t>
  </si>
  <si>
    <t>MQ48969792</t>
  </si>
  <si>
    <t>PP46509191</t>
  </si>
  <si>
    <t>MQ48969829</t>
  </si>
  <si>
    <t>PP46509192</t>
  </si>
  <si>
    <t>NY38422661</t>
  </si>
  <si>
    <t>MQ48969851</t>
  </si>
  <si>
    <t>MQ48969793</t>
  </si>
  <si>
    <t>PP46509193</t>
  </si>
  <si>
    <t>MQ48969830</t>
  </si>
  <si>
    <t>NY38422662</t>
  </si>
  <si>
    <t>NY38422663</t>
  </si>
  <si>
    <t>NY38422664</t>
  </si>
  <si>
    <t>NY38422665</t>
  </si>
  <si>
    <t>NY38422666</t>
  </si>
  <si>
    <t>NY38422667</t>
  </si>
  <si>
    <t>NY38422668</t>
  </si>
  <si>
    <t>MQ48969831</t>
  </si>
  <si>
    <t>NY38422669</t>
  </si>
  <si>
    <t>MQ48969881</t>
  </si>
  <si>
    <t>MQ48969811</t>
  </si>
  <si>
    <t>NY38422670</t>
  </si>
  <si>
    <t>MQ48969832</t>
  </si>
  <si>
    <t>NY38422671</t>
  </si>
  <si>
    <t>MQ48969882</t>
  </si>
  <si>
    <t>MQ48969812</t>
  </si>
  <si>
    <t>NY38422672</t>
  </si>
  <si>
    <t>MQ48969833</t>
  </si>
  <si>
    <t>MQ48969883</t>
  </si>
  <si>
    <t>MQ48969813</t>
  </si>
  <si>
    <t>NY38422673</t>
  </si>
  <si>
    <t>MQ48969834</t>
  </si>
  <si>
    <t>MQ48969884</t>
  </si>
  <si>
    <t>MQ48969814</t>
  </si>
  <si>
    <t>PP46509214</t>
  </si>
  <si>
    <t>NY38422674</t>
  </si>
  <si>
    <t>PP46509215</t>
  </si>
  <si>
    <t>NY38422675</t>
  </si>
  <si>
    <t>PP46509216</t>
  </si>
  <si>
    <t>MQ48969835</t>
  </si>
  <si>
    <t>MQ48969885</t>
  </si>
  <si>
    <t>MQ48969815</t>
  </si>
  <si>
    <t>NY38422676</t>
  </si>
  <si>
    <t>PP46509217</t>
  </si>
  <si>
    <t>MQ48969836</t>
  </si>
  <si>
    <t>MQ48969886</t>
  </si>
  <si>
    <t>PP46509218</t>
  </si>
  <si>
    <t>NY38422677</t>
  </si>
  <si>
    <t>MQ48969816</t>
  </si>
  <si>
    <t>PP46509219</t>
  </si>
  <si>
    <t>MQ48969837</t>
  </si>
  <si>
    <t>MQ48969887</t>
  </si>
  <si>
    <t>NY38422678</t>
  </si>
  <si>
    <t>MQ48969817</t>
  </si>
  <si>
    <t>PP46509220</t>
  </si>
  <si>
    <t>MQ48969838</t>
  </si>
  <si>
    <t>NY38422679</t>
  </si>
  <si>
    <t>PP46509221</t>
  </si>
  <si>
    <t>MQ48969888</t>
  </si>
  <si>
    <t>MQ48969818</t>
  </si>
  <si>
    <t>PP46509222</t>
  </si>
  <si>
    <t>PP46509223</t>
  </si>
  <si>
    <t>MQ48969839</t>
  </si>
  <si>
    <t>MQ48969889</t>
  </si>
  <si>
    <t>PP46509224</t>
  </si>
  <si>
    <t>MQ48969819</t>
  </si>
  <si>
    <t>PP46509225</t>
  </si>
  <si>
    <t>MQ48969840</t>
  </si>
  <si>
    <t>PP46509226</t>
  </si>
  <si>
    <t>MQ48969890</t>
  </si>
  <si>
    <t>MQ48969820</t>
  </si>
  <si>
    <t>PP46509227</t>
  </si>
  <si>
    <t>MQ48969841</t>
  </si>
  <si>
    <t>PP46509228</t>
  </si>
  <si>
    <t>MQ48969891</t>
  </si>
  <si>
    <t>MQ48969821</t>
  </si>
  <si>
    <t>PP46509231</t>
  </si>
  <si>
    <t>MQ48969842</t>
  </si>
  <si>
    <t>MQ48969892</t>
  </si>
  <si>
    <t>PP48509232</t>
  </si>
  <si>
    <t>NY38422693</t>
  </si>
  <si>
    <t>MQ48969823</t>
  </si>
  <si>
    <t>PP48509233</t>
  </si>
  <si>
    <t>NY38422694</t>
  </si>
  <si>
    <t>MQ48969843</t>
  </si>
  <si>
    <t>PP48509234</t>
  </si>
  <si>
    <t>NY38422695</t>
  </si>
  <si>
    <t>MQ48969893</t>
  </si>
  <si>
    <t>PP48509235</t>
  </si>
  <si>
    <t>NY38422696</t>
  </si>
  <si>
    <t>MQ48969824</t>
  </si>
  <si>
    <t>NY38422697</t>
  </si>
  <si>
    <t>PP48509236</t>
  </si>
  <si>
    <t>NY38422698</t>
  </si>
  <si>
    <t>PP48509237</t>
  </si>
  <si>
    <t>MQ48969844</t>
  </si>
  <si>
    <t>PP48509238</t>
  </si>
  <si>
    <t>NY38422699</t>
  </si>
  <si>
    <t>NY38422700</t>
  </si>
  <si>
    <t>PP48509239</t>
  </si>
  <si>
    <t>NY38422701</t>
  </si>
  <si>
    <t>PP48509240</t>
  </si>
  <si>
    <t>NY38422702</t>
  </si>
  <si>
    <t>PP48509241</t>
  </si>
  <si>
    <t>NY38422703</t>
  </si>
  <si>
    <t>PP48509242</t>
  </si>
  <si>
    <t>NY38422704</t>
  </si>
  <si>
    <t>PP48509243</t>
  </si>
  <si>
    <t>PP48509244</t>
  </si>
  <si>
    <t>NY38422705</t>
  </si>
  <si>
    <t>PP48509245</t>
  </si>
  <si>
    <t>NY38422706</t>
  </si>
  <si>
    <t>PP48509246</t>
  </si>
  <si>
    <t>NY38422707</t>
  </si>
  <si>
    <t>PP48509247</t>
  </si>
  <si>
    <t>NY38422708</t>
  </si>
  <si>
    <t>NY38422709</t>
  </si>
  <si>
    <t>PP48509248</t>
  </si>
  <si>
    <t>PP48509249</t>
  </si>
  <si>
    <t>NY38422710</t>
  </si>
  <si>
    <t>MQ48969845</t>
  </si>
  <si>
    <t>PP48509250</t>
  </si>
  <si>
    <t>MQ48969929</t>
  </si>
  <si>
    <t>NY38422711</t>
  </si>
  <si>
    <t>MQ48969852</t>
  </si>
  <si>
    <t>NY38422712</t>
  </si>
  <si>
    <t>MQ48969846</t>
  </si>
  <si>
    <t>MQ48969930</t>
  </si>
  <si>
    <t>MQ48969853</t>
  </si>
  <si>
    <t>NY38422713</t>
  </si>
  <si>
    <t>MQ48969847</t>
  </si>
  <si>
    <t>MQ48969931</t>
  </si>
  <si>
    <t>NY38422714</t>
  </si>
  <si>
    <t>MQ48969854</t>
  </si>
  <si>
    <t>NY38422715</t>
  </si>
  <si>
    <t>NY38422716</t>
  </si>
  <si>
    <t>NY38422717</t>
  </si>
  <si>
    <t>PP48509251</t>
  </si>
  <si>
    <t>NY38422718</t>
  </si>
  <si>
    <t>PP48509252</t>
  </si>
  <si>
    <t>NY38422719</t>
  </si>
  <si>
    <t>PP48509253</t>
  </si>
  <si>
    <t>NY38422720</t>
  </si>
  <si>
    <t>MQ48969932</t>
  </si>
  <si>
    <t>NY38422721</t>
  </si>
  <si>
    <t>MQ48969855</t>
  </si>
  <si>
    <t>PP48509254</t>
  </si>
  <si>
    <t>NY38422722</t>
  </si>
  <si>
    <t>MQ48969867</t>
  </si>
  <si>
    <t>PP48509255</t>
  </si>
  <si>
    <t>NY38422723</t>
  </si>
  <si>
    <t>MQ48969933</t>
  </si>
  <si>
    <t>MQ48969856</t>
  </si>
  <si>
    <t>PP48509256</t>
  </si>
  <si>
    <t>NY38422724</t>
  </si>
  <si>
    <t>PP48509257</t>
  </si>
  <si>
    <t>MQ48969868</t>
  </si>
  <si>
    <t>NY38422725</t>
  </si>
  <si>
    <t>MQ48969934</t>
  </si>
  <si>
    <t>PP48509258</t>
  </si>
  <si>
    <t>MQ48969857</t>
  </si>
  <si>
    <t>NY38422726</t>
  </si>
  <si>
    <t>PP48509259</t>
  </si>
  <si>
    <t>MQ48969869</t>
  </si>
  <si>
    <t>NY38422727</t>
  </si>
  <si>
    <t>MQ48969935</t>
  </si>
  <si>
    <t>PP48509260</t>
  </si>
  <si>
    <t>NY38422728</t>
  </si>
  <si>
    <t>MQ48969858</t>
  </si>
  <si>
    <t>PP48509261</t>
  </si>
  <si>
    <t>NY38422729</t>
  </si>
  <si>
    <t>PP48509262</t>
  </si>
  <si>
    <t>MQ48969870</t>
  </si>
  <si>
    <t>NY38422730</t>
  </si>
  <si>
    <t>MQ48969936</t>
  </si>
  <si>
    <t>PP48509263</t>
  </si>
  <si>
    <t>MQ48969859</t>
  </si>
  <si>
    <t>NY38422731</t>
  </si>
  <si>
    <t>PP48509264</t>
  </si>
  <si>
    <t>NY38422732</t>
  </si>
  <si>
    <t>PP48509265</t>
  </si>
  <si>
    <t>MQ48969871</t>
  </si>
  <si>
    <t>NY38422733</t>
  </si>
  <si>
    <t>PP48509266</t>
  </si>
  <si>
    <t>NY38422734</t>
  </si>
  <si>
    <t>PP48509267</t>
  </si>
  <si>
    <t>NY38422735</t>
  </si>
  <si>
    <t>PP48509268</t>
  </si>
  <si>
    <t>NY38422736</t>
  </si>
  <si>
    <t>PP48509269</t>
  </si>
  <si>
    <t>NY38422737</t>
  </si>
  <si>
    <t>PP48509270</t>
  </si>
  <si>
    <t>MQ48969860</t>
  </si>
  <si>
    <t>NY38422738</t>
  </si>
  <si>
    <t>PP48509271</t>
  </si>
  <si>
    <t>MQ48969872</t>
  </si>
  <si>
    <t>MQ48969965</t>
  </si>
  <si>
    <t>PP48509272</t>
  </si>
  <si>
    <t>NY38422739</t>
  </si>
  <si>
    <t>PP48509273</t>
  </si>
  <si>
    <t>NY38422740</t>
  </si>
  <si>
    <t>MQ48969861</t>
  </si>
  <si>
    <t>NY38422741</t>
  </si>
  <si>
    <t>PP48509274</t>
  </si>
  <si>
    <t>MQ48969873</t>
  </si>
  <si>
    <t>NY38422742</t>
  </si>
  <si>
    <t>PP48509275</t>
  </si>
  <si>
    <t>MQ48969966</t>
  </si>
  <si>
    <t>NY38422743</t>
  </si>
  <si>
    <t>PP48509276</t>
  </si>
  <si>
    <t>MQ48969862</t>
  </si>
  <si>
    <t>NY38422744</t>
  </si>
  <si>
    <t>PP48509277</t>
  </si>
  <si>
    <t>NY38422745</t>
  </si>
  <si>
    <t>MQ48969874</t>
  </si>
  <si>
    <t>PP48509278</t>
  </si>
  <si>
    <t>MQ48969967</t>
  </si>
  <si>
    <t>MQ48969863</t>
  </si>
  <si>
    <t>NY38422746</t>
  </si>
  <si>
    <t>PP48509279</t>
  </si>
  <si>
    <t>NY38422747</t>
  </si>
  <si>
    <t>MQ48969875</t>
  </si>
  <si>
    <t>PP48509280</t>
  </si>
  <si>
    <t>NY38422748</t>
  </si>
  <si>
    <t>MQ48969968</t>
  </si>
  <si>
    <t>PP48509281</t>
  </si>
  <si>
    <t>MQ48969864</t>
  </si>
  <si>
    <t>PP48509282</t>
  </si>
  <si>
    <t>NY38422749</t>
  </si>
  <si>
    <t>PP48509283</t>
  </si>
  <si>
    <t>MQ48969876</t>
  </si>
  <si>
    <t>MQ48969969</t>
  </si>
  <si>
    <t>PP48509284</t>
  </si>
  <si>
    <t>MQ48969865</t>
  </si>
  <si>
    <t>PP48509285</t>
  </si>
  <si>
    <t>MQ48969877</t>
  </si>
  <si>
    <t>NY38422750</t>
  </si>
  <si>
    <t>MQ48969970</t>
  </si>
  <si>
    <t>PP48509286</t>
  </si>
  <si>
    <t>MQ48969866</t>
  </si>
  <si>
    <t>PP48509287</t>
  </si>
  <si>
    <t>NY38422751</t>
  </si>
  <si>
    <t>MQ48969878</t>
  </si>
  <si>
    <t>MQ48969971</t>
  </si>
  <si>
    <t>PP48509288</t>
  </si>
  <si>
    <t>NY38422752</t>
  </si>
  <si>
    <t>PP48509289</t>
  </si>
  <si>
    <t>PP48509290</t>
  </si>
  <si>
    <t>NY38422753</t>
  </si>
  <si>
    <t>PP48509291</t>
  </si>
  <si>
    <t>PP48509292</t>
  </si>
  <si>
    <t>NY38422754</t>
  </si>
  <si>
    <t>PP48509293</t>
  </si>
  <si>
    <t>PP48509294</t>
  </si>
  <si>
    <t>NY38422755</t>
  </si>
  <si>
    <t>PP48509295</t>
  </si>
  <si>
    <t>MQ48969879</t>
  </si>
  <si>
    <t>PP48509296</t>
  </si>
  <si>
    <t>MQ48969972</t>
  </si>
  <si>
    <t>MQ48969894</t>
  </si>
  <si>
    <t>NY38422756</t>
  </si>
  <si>
    <t>PP48509297</t>
  </si>
  <si>
    <t>MQ48969880</t>
  </si>
  <si>
    <t>MQ48969973</t>
  </si>
  <si>
    <t>MQ48969895</t>
  </si>
  <si>
    <t>NY38422757</t>
  </si>
  <si>
    <t>PP48509298</t>
  </si>
  <si>
    <t>NY38422758</t>
  </si>
  <si>
    <t>PP48509299</t>
  </si>
  <si>
    <t>PP48509300</t>
  </si>
  <si>
    <t>NY38422759</t>
  </si>
  <si>
    <t>PP48509301</t>
  </si>
  <si>
    <t>NY38422760</t>
  </si>
  <si>
    <t>MQ48969974</t>
  </si>
  <si>
    <t>PP48509302</t>
  </si>
  <si>
    <t>MQ48969896</t>
  </si>
  <si>
    <t>NY38422761</t>
  </si>
  <si>
    <t>PP48509303</t>
  </si>
  <si>
    <t>MQ48969918</t>
  </si>
  <si>
    <t>MQ48969975</t>
  </si>
  <si>
    <t>PP48509304</t>
  </si>
  <si>
    <t>MQ48969897</t>
  </si>
  <si>
    <t>NY38422762</t>
  </si>
  <si>
    <t>MQ48969919</t>
  </si>
  <si>
    <t>NY38422763</t>
  </si>
  <si>
    <t>MQ48969976</t>
  </si>
  <si>
    <t>MQ48969898</t>
  </si>
  <si>
    <t>NY38422764</t>
  </si>
  <si>
    <t>MQ48969920</t>
  </si>
  <si>
    <t>NY38422765</t>
  </si>
  <si>
    <t>NY38422766</t>
  </si>
  <si>
    <t>MQ48969899</t>
  </si>
  <si>
    <t>NY38422767</t>
  </si>
  <si>
    <t>MQ48969921</t>
  </si>
  <si>
    <t>NY38422768</t>
  </si>
  <si>
    <t>MQ48969996</t>
  </si>
  <si>
    <t>MQ48969900</t>
  </si>
  <si>
    <t>NY38422769</t>
  </si>
  <si>
    <t>MQ48969922</t>
  </si>
  <si>
    <t>MQ48969997</t>
  </si>
  <si>
    <t>MQ48969901</t>
  </si>
  <si>
    <t>NY38422770</t>
  </si>
  <si>
    <t>MQ48969923</t>
  </si>
  <si>
    <t>NY38422771</t>
  </si>
  <si>
    <t>MQ48969998</t>
  </si>
  <si>
    <t>MQ48969902</t>
  </si>
  <si>
    <t>NY38422772</t>
  </si>
  <si>
    <t>MQ48969924</t>
  </si>
  <si>
    <t>MQ48969999</t>
  </si>
  <si>
    <t>MQ48969903</t>
  </si>
  <si>
    <t>NY38422773</t>
  </si>
  <si>
    <t>PP46509322</t>
  </si>
  <si>
    <t>MQ48969925</t>
  </si>
  <si>
    <t>NY38422774</t>
  </si>
  <si>
    <t>PP46509323</t>
  </si>
  <si>
    <t>PP46509324</t>
  </si>
  <si>
    <t>MQ48969904</t>
  </si>
  <si>
    <t>PP46509325</t>
  </si>
  <si>
    <t>MQ48969926</t>
  </si>
  <si>
    <t>PP46509326</t>
  </si>
  <si>
    <t>MQ48970029</t>
  </si>
  <si>
    <t>MQ48969905</t>
  </si>
  <si>
    <t>PP46509327</t>
  </si>
  <si>
    <t>MQ48969927</t>
  </si>
  <si>
    <t>MQ48970030</t>
  </si>
  <si>
    <t>PP46509328</t>
  </si>
  <si>
    <t>MQ48969906</t>
  </si>
  <si>
    <t>PP46509329</t>
  </si>
  <si>
    <t>MQ48969928</t>
  </si>
  <si>
    <t>PP46509330</t>
  </si>
  <si>
    <t>MQ48970031</t>
  </si>
  <si>
    <t>PP46509331</t>
  </si>
  <si>
    <t>MQ48969907</t>
  </si>
  <si>
    <t>PP46509332</t>
  </si>
  <si>
    <t>NY38422794</t>
  </si>
  <si>
    <t>PP46509333</t>
  </si>
  <si>
    <t>PP46509334</t>
  </si>
  <si>
    <t>NY38422795</t>
  </si>
  <si>
    <t>PP46509335</t>
  </si>
  <si>
    <t>PP46509336</t>
  </si>
  <si>
    <t>NY38422796</t>
  </si>
  <si>
    <t>PP46509337</t>
  </si>
  <si>
    <t>MQ48970032</t>
  </si>
  <si>
    <t>PP46509338</t>
  </si>
  <si>
    <t>MQ48969908</t>
  </si>
  <si>
    <t>NY38422797</t>
  </si>
  <si>
    <t>PP46509339</t>
  </si>
  <si>
    <t>MQ48969946</t>
  </si>
  <si>
    <t>PP46509340</t>
  </si>
  <si>
    <t>PP46509341</t>
  </si>
  <si>
    <t>NY38422798</t>
  </si>
  <si>
    <t>PP46509342</t>
  </si>
  <si>
    <t>MQ48969909</t>
  </si>
  <si>
    <t>NY38422799</t>
  </si>
  <si>
    <t>PP46509343</t>
  </si>
  <si>
    <t>MQ48969947</t>
  </si>
  <si>
    <t>MQ48970055</t>
  </si>
  <si>
    <t>PP46509344</t>
  </si>
  <si>
    <t>NY38422800</t>
  </si>
  <si>
    <t>MQ48969910</t>
  </si>
  <si>
    <t>PP46509345</t>
  </si>
  <si>
    <t>MQ48969948</t>
  </si>
  <si>
    <t>MQ48970056</t>
  </si>
  <si>
    <t>NY38422801</t>
  </si>
  <si>
    <t>PP46509346</t>
  </si>
  <si>
    <t>MQ48969911</t>
  </si>
  <si>
    <t>PP46509347</t>
  </si>
  <si>
    <t>MQ48969949</t>
  </si>
  <si>
    <t>NY38422802</t>
  </si>
  <si>
    <t>MQ48970057</t>
  </si>
  <si>
    <t>MQ48969912</t>
  </si>
  <si>
    <t>PP46509348</t>
  </si>
  <si>
    <t>MQ48969950</t>
  </si>
  <si>
    <t>NY38422803</t>
  </si>
  <si>
    <t>MQ48970058</t>
  </si>
  <si>
    <t>MQ48969913</t>
  </si>
  <si>
    <t>NY38422804</t>
  </si>
  <si>
    <t>MQ48969951</t>
  </si>
  <si>
    <t>MQ48970059</t>
  </si>
  <si>
    <t>PP46509349</t>
  </si>
  <si>
    <t>MQ48969914</t>
  </si>
  <si>
    <t>NY38422805</t>
  </si>
  <si>
    <t>PP46509350</t>
  </si>
  <si>
    <t>MQ48969952</t>
  </si>
  <si>
    <t>MQ48970060</t>
  </si>
  <si>
    <t>MQ48969915</t>
  </si>
  <si>
    <t>NY38422806</t>
  </si>
  <si>
    <t>PP46509351</t>
  </si>
  <si>
    <t>MQ48969953</t>
  </si>
  <si>
    <t>PP46509352</t>
  </si>
  <si>
    <t>NY38422807</t>
  </si>
  <si>
    <t>MQ48970061</t>
  </si>
  <si>
    <t>MQ48969916</t>
  </si>
  <si>
    <t>NY38422808</t>
  </si>
  <si>
    <t>PP46509353</t>
  </si>
  <si>
    <t>MQ48969954</t>
  </si>
  <si>
    <t>MQ48970062</t>
  </si>
  <si>
    <t>NY38422809</t>
  </si>
  <si>
    <t>PP46509354</t>
  </si>
  <si>
    <t>MQ48969917</t>
  </si>
  <si>
    <t>PP46509355</t>
  </si>
  <si>
    <t>NY38422810</t>
  </si>
  <si>
    <t>MQ48969955</t>
  </si>
  <si>
    <t>MQ48970063</t>
  </si>
  <si>
    <t>PP46509356</t>
  </si>
  <si>
    <t>NY38422811</t>
  </si>
  <si>
    <t>PP46509357</t>
  </si>
  <si>
    <t>NY38422812</t>
  </si>
  <si>
    <t>PP46509358</t>
  </si>
  <si>
    <t>NY38422813</t>
  </si>
  <si>
    <t>PP46509359</t>
  </si>
  <si>
    <t>NY38422814</t>
  </si>
  <si>
    <t>MQ48969956</t>
  </si>
  <si>
    <t>MQ48970064</t>
  </si>
  <si>
    <t>PP46509360</t>
  </si>
  <si>
    <t>NY38422815</t>
  </si>
  <si>
    <t>MQ48969937</t>
  </si>
  <si>
    <t>PP46509361</t>
  </si>
  <si>
    <t>MQ48969957</t>
  </si>
  <si>
    <t>NY38422816</t>
  </si>
  <si>
    <t>MQ48970065</t>
  </si>
  <si>
    <t>MQ48969938</t>
  </si>
  <si>
    <t>PP46509362</t>
  </si>
  <si>
    <t>NY38422817</t>
  </si>
  <si>
    <t>MQ48969958</t>
  </si>
  <si>
    <t>PP46509363</t>
  </si>
  <si>
    <t>MQ48970066</t>
  </si>
  <si>
    <t>NY38422818</t>
  </si>
  <si>
    <t>PP46509364</t>
  </si>
  <si>
    <t>MQ48969939</t>
  </si>
  <si>
    <t>PP46509365</t>
  </si>
  <si>
    <t>MQ48969959</t>
  </si>
  <si>
    <t>PP46509366</t>
  </si>
  <si>
    <t>NY38422819</t>
  </si>
  <si>
    <t>PP46509367</t>
  </si>
  <si>
    <t>PP46509368</t>
  </si>
  <si>
    <t>NY38422820</t>
  </si>
  <si>
    <t>PP46509369</t>
  </si>
  <si>
    <t>MQ48969940</t>
  </si>
  <si>
    <t>NY38422821</t>
  </si>
  <si>
    <t>MQ48969960</t>
  </si>
  <si>
    <t>PP46509370</t>
  </si>
  <si>
    <t>MQ48970093</t>
  </si>
  <si>
    <t>MQ48969941</t>
  </si>
  <si>
    <t>PP46509371</t>
  </si>
  <si>
    <t>NY38422822</t>
  </si>
  <si>
    <t>MQ48969961</t>
  </si>
  <si>
    <t>MQ48970094</t>
  </si>
  <si>
    <t>MQ48969942</t>
  </si>
  <si>
    <t>PP46509372</t>
  </si>
  <si>
    <t>NY38422823</t>
  </si>
  <si>
    <t>MQ48969962</t>
  </si>
  <si>
    <t>PP46509373</t>
  </si>
  <si>
    <t>MQ48970095</t>
  </si>
  <si>
    <t>MQ48969943</t>
  </si>
  <si>
    <t>NY38422824</t>
  </si>
  <si>
    <t>PP46509374</t>
  </si>
  <si>
    <t>MQ48969963</t>
  </si>
  <si>
    <t>PP46509375</t>
  </si>
  <si>
    <t>MQ48970096</t>
  </si>
  <si>
    <t>MQ48969944</t>
  </si>
  <si>
    <t>NY38422825</t>
  </si>
  <si>
    <t>PP46509376</t>
  </si>
  <si>
    <t>MQ48969964</t>
  </si>
  <si>
    <t>MQ48970097</t>
  </si>
  <si>
    <t>MQ48969945</t>
  </si>
  <si>
    <t>PP46509377</t>
  </si>
  <si>
    <t>NY38422826</t>
  </si>
  <si>
    <t>PP46509378</t>
  </si>
  <si>
    <t>NY38422827</t>
  </si>
  <si>
    <t>PP46509379</t>
  </si>
  <si>
    <t>MQ48970098</t>
  </si>
  <si>
    <t>NY38422828</t>
  </si>
  <si>
    <t>PP46509380</t>
  </si>
  <si>
    <t>PP46509381</t>
  </si>
  <si>
    <t>NY38422829</t>
  </si>
  <si>
    <t>PP46509382</t>
  </si>
  <si>
    <t>MQ48969987</t>
  </si>
  <si>
    <t>MQ48970099</t>
  </si>
  <si>
    <t>MQ48969977</t>
  </si>
  <si>
    <t>PP46509383</t>
  </si>
  <si>
    <t>MQ48969988</t>
  </si>
  <si>
    <t>MQ48970100</t>
  </si>
  <si>
    <t>PP46509384</t>
  </si>
  <si>
    <t>MQ48969978</t>
  </si>
  <si>
    <t>PP46509385</t>
  </si>
  <si>
    <t>NY38422830</t>
  </si>
  <si>
    <t>MQ48969989</t>
  </si>
  <si>
    <t>PP46509386</t>
  </si>
  <si>
    <t>PP46509387</t>
  </si>
  <si>
    <t>PP46509388</t>
  </si>
  <si>
    <t>MQ48969979</t>
  </si>
  <si>
    <t>NY38422831</t>
  </si>
  <si>
    <t>MQ48969990</t>
  </si>
  <si>
    <t>MQ48970120</t>
  </si>
  <si>
    <t>MQ48969980</t>
  </si>
  <si>
    <t>MQ48969991</t>
  </si>
  <si>
    <t>NY38422832</t>
  </si>
  <si>
    <t>MQ48970121</t>
  </si>
  <si>
    <t>MQ48969981</t>
  </si>
  <si>
    <t>PP46509389</t>
  </si>
  <si>
    <t>MQ48969992</t>
  </si>
  <si>
    <t>MQ48970122</t>
  </si>
  <si>
    <t>MQ48969982</t>
  </si>
  <si>
    <t>PP46509390</t>
  </si>
  <si>
    <t>NY38422833</t>
  </si>
  <si>
    <t>MQ48969993</t>
  </si>
  <si>
    <t>MQ48970123</t>
  </si>
  <si>
    <t>PP46509391</t>
  </si>
  <si>
    <t>MQ48969983</t>
  </si>
  <si>
    <t>MQ48969994</t>
  </si>
  <si>
    <t>MQ48970124</t>
  </si>
  <si>
    <t>PP46509392</t>
  </si>
  <si>
    <t>MQ48969984</t>
  </si>
  <si>
    <t>NY38422834</t>
  </si>
  <si>
    <t>PP46509393</t>
  </si>
  <si>
    <t>MQ48969995</t>
  </si>
  <si>
    <t>MQ48970125</t>
  </si>
  <si>
    <t>MQ48969985</t>
  </si>
  <si>
    <t>PP46509394</t>
  </si>
  <si>
    <t>NY38422835</t>
  </si>
  <si>
    <t>PP46509395</t>
  </si>
  <si>
    <t>PP46509396</t>
  </si>
  <si>
    <t>PP46509397</t>
  </si>
  <si>
    <t>NY38422836</t>
  </si>
  <si>
    <t>MQ48970126</t>
  </si>
  <si>
    <t>PP46509398</t>
  </si>
  <si>
    <t>MQ48969986</t>
  </si>
  <si>
    <t>MQ48970018</t>
  </si>
  <si>
    <t>PP46509399</t>
  </si>
  <si>
    <t>NY38422837</t>
  </si>
  <si>
    <t>PP46509400</t>
  </si>
  <si>
    <t>PP46509408</t>
  </si>
  <si>
    <t>NY38422838</t>
  </si>
  <si>
    <t>PP46509409</t>
  </si>
  <si>
    <t>MQ48970019</t>
  </si>
  <si>
    <t>MQ48970146</t>
  </si>
  <si>
    <t>PP46509402</t>
  </si>
  <si>
    <t>MQ48970000</t>
  </si>
  <si>
    <t>NY38422839</t>
  </si>
  <si>
    <t>MQ48970020</t>
  </si>
  <si>
    <t>MQ48970147</t>
  </si>
  <si>
    <t>PP46509403</t>
  </si>
  <si>
    <t>MQ48970001</t>
  </si>
  <si>
    <t>MQ48970021</t>
  </si>
  <si>
    <t>MQ48970148</t>
  </si>
  <si>
    <t>NY38422840</t>
  </si>
  <si>
    <t>PP46509404</t>
  </si>
  <si>
    <t>MQ48970002</t>
  </si>
  <si>
    <t>MQ48970022</t>
  </si>
  <si>
    <t>PP46509405</t>
  </si>
  <si>
    <t>MQ48970149</t>
  </si>
  <si>
    <t>MQ48970003</t>
  </si>
  <si>
    <t>PP46509406</t>
  </si>
  <si>
    <t>NY38422841</t>
  </si>
  <si>
    <t>MQ48970023</t>
  </si>
  <si>
    <t>MQ48970150</t>
  </si>
  <si>
    <t>PP46509407</t>
  </si>
  <si>
    <t>MQ48970004</t>
  </si>
  <si>
    <t>NY38422842</t>
  </si>
  <si>
    <t>MQ48970024</t>
  </si>
  <si>
    <t>MQ48970151</t>
  </si>
  <si>
    <t>MQ48970005</t>
  </si>
  <si>
    <t>NY38422843</t>
  </si>
  <si>
    <t>MQ48970025</t>
  </si>
  <si>
    <t>NY38422844</t>
  </si>
  <si>
    <t>NY38422845</t>
  </si>
  <si>
    <t>MQ48970006</t>
  </si>
  <si>
    <t>PP46509430</t>
  </si>
  <si>
    <t>PP46509431</t>
  </si>
  <si>
    <t>PP46509432</t>
  </si>
  <si>
    <t>NY38422846</t>
  </si>
  <si>
    <t>PP46509433</t>
  </si>
  <si>
    <t>PP46509434</t>
  </si>
  <si>
    <t>PP46509435</t>
  </si>
  <si>
    <t>NY38422847</t>
  </si>
  <si>
    <t>MQ48970026</t>
  </si>
  <si>
    <t>MQ48970201</t>
  </si>
  <si>
    <t>PP46509436</t>
  </si>
  <si>
    <t>MQ48970007</t>
  </si>
  <si>
    <t>PP46509437</t>
  </si>
  <si>
    <t>NY38422848</t>
  </si>
  <si>
    <t>PP46509438</t>
  </si>
  <si>
    <t>MQ48970027</t>
  </si>
  <si>
    <t>MQ48970202</t>
  </si>
  <si>
    <t>PP46509439</t>
  </si>
  <si>
    <t>NY38422849</t>
  </si>
  <si>
    <t>MQ48970008</t>
  </si>
  <si>
    <t>PP46509440</t>
  </si>
  <si>
    <t>PP46509441</t>
  </si>
  <si>
    <t>MQ48970028</t>
  </si>
  <si>
    <t>NY38422850</t>
  </si>
  <si>
    <t>PP46509442</t>
  </si>
  <si>
    <t>MQ48970203</t>
  </si>
  <si>
    <t>MQ48970009</t>
  </si>
  <si>
    <t>PP46509443</t>
  </si>
  <si>
    <t>PP46509444</t>
  </si>
  <si>
    <t>NY38422851</t>
  </si>
  <si>
    <t>PP46509445</t>
  </si>
  <si>
    <t>NY38422852</t>
  </si>
  <si>
    <t>PP46509446</t>
  </si>
  <si>
    <t>PP46509447</t>
  </si>
  <si>
    <t>PP46509448</t>
  </si>
  <si>
    <t>NY38422853</t>
  </si>
  <si>
    <t>MQ48970204</t>
  </si>
  <si>
    <t>PP46509449</t>
  </si>
  <si>
    <t>MQ48970010</t>
  </si>
  <si>
    <t>PP46509450</t>
  </si>
  <si>
    <t>PP46509451</t>
  </si>
  <si>
    <t>NY38422854</t>
  </si>
  <si>
    <t>MQ48970043</t>
  </si>
  <si>
    <t>MQ48970205</t>
  </si>
  <si>
    <t>MQ48970011</t>
  </si>
  <si>
    <t>NY38422855</t>
  </si>
  <si>
    <t>PP46509452</t>
  </si>
  <si>
    <t>MQ48970044</t>
  </si>
  <si>
    <t>MQ48970206</t>
  </si>
  <si>
    <t>PP46509453</t>
  </si>
  <si>
    <t>MQ48970012</t>
  </si>
  <si>
    <t>PP46509454</t>
  </si>
  <si>
    <t>NY38422856</t>
  </si>
  <si>
    <t>MQ48970045</t>
  </si>
  <si>
    <t>PP46509455</t>
  </si>
  <si>
    <t>MQ48970207</t>
  </si>
  <si>
    <t>MQ48970013</t>
  </si>
  <si>
    <t>PP46509456</t>
  </si>
  <si>
    <t>PP46509457</t>
  </si>
  <si>
    <t>NY38422857</t>
  </si>
  <si>
    <t>MQ48970046</t>
  </si>
  <si>
    <t>PP46509458</t>
  </si>
  <si>
    <t>PP46509459</t>
  </si>
  <si>
    <t>NY38422858</t>
  </si>
  <si>
    <t>PP46509460</t>
  </si>
  <si>
    <t>PP46509461</t>
  </si>
  <si>
    <t>PP46509462</t>
  </si>
  <si>
    <t>PP46509463</t>
  </si>
  <si>
    <t>NY38422859</t>
  </si>
  <si>
    <t>MQ48970014</t>
  </si>
  <si>
    <t>PP46509464</t>
  </si>
  <si>
    <t>MQ48970047</t>
  </si>
  <si>
    <t>PP46509465</t>
  </si>
  <si>
    <t>MQ48970227</t>
  </si>
  <si>
    <t>NY38422860</t>
  </si>
  <si>
    <t>MQ48970015</t>
  </si>
  <si>
    <t>PP46509466</t>
  </si>
  <si>
    <t>MQ48970048</t>
  </si>
  <si>
    <t>PP46509467</t>
  </si>
  <si>
    <t>MQ48970228</t>
  </si>
  <si>
    <t>MQ48970016</t>
  </si>
  <si>
    <t>NY38422861</t>
  </si>
  <si>
    <t>PP46509468</t>
  </si>
  <si>
    <t>MQ48970049</t>
  </si>
  <si>
    <t>MQ48970229</t>
  </si>
  <si>
    <t>PP46509469</t>
  </si>
  <si>
    <t>PP46509470</t>
  </si>
  <si>
    <t>NY38422862</t>
  </si>
  <si>
    <t>PP46509471</t>
  </si>
  <si>
    <t>NY38422863</t>
  </si>
  <si>
    <t>PP46509472</t>
  </si>
  <si>
    <t>PP46509473</t>
  </si>
  <si>
    <t>MQ48970050</t>
  </si>
  <si>
    <t>NY38422864</t>
  </si>
  <si>
    <t>PP46509474</t>
  </si>
  <si>
    <t>PP46509475</t>
  </si>
  <si>
    <t>NY38422865</t>
  </si>
  <si>
    <t>PP46509476</t>
  </si>
  <si>
    <t>MQ48970017</t>
  </si>
  <si>
    <t>PP46509477</t>
  </si>
  <si>
    <t>NY38422866</t>
  </si>
  <si>
    <t>PP46509478</t>
  </si>
  <si>
    <t>MQ48970051</t>
  </si>
  <si>
    <t>MQ48970253</t>
  </si>
  <si>
    <t>PP46509479</t>
  </si>
  <si>
    <t>MQ48970033</t>
  </si>
  <si>
    <t>NY38422867</t>
  </si>
  <si>
    <t>PP46509480</t>
  </si>
  <si>
    <t>MQ48970052</t>
  </si>
  <si>
    <t>PP46509481</t>
  </si>
  <si>
    <t>MQ48970254</t>
  </si>
  <si>
    <t>PP46509482</t>
  </si>
  <si>
    <t>MQ48970034</t>
  </si>
  <si>
    <t>NY38422868</t>
  </si>
  <si>
    <t>PP46509483</t>
  </si>
  <si>
    <t>PP46509484</t>
  </si>
  <si>
    <t>MQ48970053</t>
  </si>
  <si>
    <t>PP46509485</t>
  </si>
  <si>
    <t>NY38422869</t>
  </si>
  <si>
    <t>MQ48970255</t>
  </si>
  <si>
    <t>PP46509486</t>
  </si>
  <si>
    <t>MQ48970035</t>
  </si>
  <si>
    <t>PP46509487</t>
  </si>
  <si>
    <t>MQ48970054</t>
  </si>
  <si>
    <t>MQ48970256</t>
  </si>
  <si>
    <t>NY38422870</t>
  </si>
  <si>
    <t>MQ48970036</t>
  </si>
  <si>
    <t>PP46509488</t>
  </si>
  <si>
    <t>PP46509489</t>
  </si>
  <si>
    <t>NY38422871</t>
  </si>
  <si>
    <t>PP46509490</t>
  </si>
  <si>
    <t>PP46509491</t>
  </si>
  <si>
    <t>NY38422872</t>
  </si>
  <si>
    <t>PP46509492</t>
  </si>
  <si>
    <t>PP46509493</t>
  </si>
  <si>
    <t>MQ48970037</t>
  </si>
  <si>
    <t>NY38422873</t>
  </si>
  <si>
    <t>PP46509494</t>
  </si>
  <si>
    <t>NY38422874</t>
  </si>
  <si>
    <t>MQ48970081</t>
  </si>
  <si>
    <t>PP46509495</t>
  </si>
  <si>
    <t>MQ48970291</t>
  </si>
  <si>
    <t>MQ48970038</t>
  </si>
  <si>
    <t>PP46509496</t>
  </si>
  <si>
    <t>NY38422875</t>
  </si>
  <si>
    <t>MQ48970082</t>
  </si>
  <si>
    <t>PP46509497</t>
  </si>
  <si>
    <t>MQ48970292</t>
  </si>
  <si>
    <t>MQ48970039</t>
  </si>
  <si>
    <t>NY38422876</t>
  </si>
  <si>
    <t>PP46509498</t>
  </si>
  <si>
    <t>MQ48970083</t>
  </si>
  <si>
    <t>MQ48970293</t>
  </si>
  <si>
    <t>MQ48970040</t>
  </si>
  <si>
    <t>PP46509502</t>
  </si>
  <si>
    <t>NY38422877</t>
  </si>
  <si>
    <t>MQ48970084</t>
  </si>
  <si>
    <t>MQ48970294</t>
  </si>
  <si>
    <t>MQ48970041</t>
  </si>
  <si>
    <t>MQ48970085</t>
  </si>
  <si>
    <t>MQ48970295</t>
  </si>
  <si>
    <t>MQ48970042</t>
  </si>
  <si>
    <t>NY38422878</t>
  </si>
  <si>
    <t>MQ48970086</t>
  </si>
  <si>
    <t>MQ48970296</t>
  </si>
  <si>
    <t>NY38422879</t>
  </si>
  <si>
    <t>NY38422880</t>
  </si>
  <si>
    <t>PP46509503</t>
  </si>
  <si>
    <t>MQ48970087</t>
  </si>
  <si>
    <t>MQ48970297</t>
  </si>
  <si>
    <t>MQ48970067</t>
  </si>
  <si>
    <t>NY38422881</t>
  </si>
  <si>
    <t>PP46509504</t>
  </si>
  <si>
    <t>MQ48970088</t>
  </si>
  <si>
    <t>PP46509505</t>
  </si>
  <si>
    <t>MQ48970298</t>
  </si>
  <si>
    <t>MQ48970068</t>
  </si>
  <si>
    <t>NY38422882</t>
  </si>
  <si>
    <t>PP46509506</t>
  </si>
  <si>
    <t>MQ48970089</t>
  </si>
  <si>
    <t>MQ48970299</t>
  </si>
  <si>
    <t>MQ48970069</t>
  </si>
  <si>
    <t>PP46509507</t>
  </si>
  <si>
    <t>MQ48970090</t>
  </si>
  <si>
    <t>NY38422883</t>
  </si>
  <si>
    <t>PP46509508</t>
  </si>
  <si>
    <t>PP46509509</t>
  </si>
  <si>
    <t>NY38422884</t>
  </si>
  <si>
    <t>MQ48970070</t>
  </si>
  <si>
    <t>MQ48970091</t>
  </si>
  <si>
    <t>PP46509510</t>
  </si>
  <si>
    <t>MQ48970326</t>
  </si>
  <si>
    <t>MQ48970071</t>
  </si>
  <si>
    <t>NY38422885</t>
  </si>
  <si>
    <t>PP46509511</t>
  </si>
  <si>
    <t>MQ48970092</t>
  </si>
  <si>
    <t>MQ48970327</t>
  </si>
  <si>
    <t>MQ48970072</t>
  </si>
  <si>
    <t>PP46509512</t>
  </si>
  <si>
    <t>PP46509513</t>
  </si>
  <si>
    <t>PP46509514</t>
  </si>
  <si>
    <t>NY38422886</t>
  </si>
  <si>
    <t>PP46509515</t>
  </si>
  <si>
    <t>PP46509516</t>
  </si>
  <si>
    <t>NY38422887</t>
  </si>
  <si>
    <t>PP46509517</t>
  </si>
  <si>
    <t>MQ48970328</t>
  </si>
  <si>
    <t>PP46509518</t>
  </si>
  <si>
    <t>MQ48970073</t>
  </si>
  <si>
    <t>PP46509519</t>
  </si>
  <si>
    <t>MQ48970108</t>
  </si>
  <si>
    <t>MQ48970329</t>
  </si>
  <si>
    <t>PP46509520</t>
  </si>
  <si>
    <t>NY38422888</t>
  </si>
  <si>
    <t>MQ48970074</t>
  </si>
  <si>
    <t>PP46509521</t>
  </si>
  <si>
    <t>MQ48970109</t>
  </si>
  <si>
    <t>MQ48970330</t>
  </si>
  <si>
    <t>PP46509522</t>
  </si>
  <si>
    <t>MQ48970075</t>
  </si>
  <si>
    <t>NY38422889</t>
  </si>
  <si>
    <t>MQ48970110</t>
  </si>
  <si>
    <t>PP46509523</t>
  </si>
  <si>
    <t>MQ48970331</t>
  </si>
  <si>
    <t>MQ48970076</t>
  </si>
  <si>
    <t>PP46509524</t>
  </si>
  <si>
    <t>MQ48970111</t>
  </si>
  <si>
    <t>MQ48970332</t>
  </si>
  <si>
    <t>PP46509525</t>
  </si>
  <si>
    <t>MQ48970077</t>
  </si>
  <si>
    <t>NY38422890</t>
  </si>
  <si>
    <t>PP46509526</t>
  </si>
  <si>
    <t>MQ48970112</t>
  </si>
  <si>
    <t>MQ48970333</t>
  </si>
  <si>
    <t>MQ48970078</t>
  </si>
  <si>
    <t>PP46509527</t>
  </si>
  <si>
    <t>MQ48970113</t>
  </si>
  <si>
    <t>PP46509528</t>
  </si>
  <si>
    <t>MQ48970334</t>
  </si>
  <si>
    <t>NY38422891</t>
  </si>
  <si>
    <t>MQ48970079</t>
  </si>
  <si>
    <t>PP46509529</t>
  </si>
  <si>
    <t>MQ48970114</t>
  </si>
  <si>
    <t>PP46509530</t>
  </si>
  <si>
    <t>PP46509531</t>
  </si>
  <si>
    <t>NY38422892</t>
  </si>
  <si>
    <t>PP46509532</t>
  </si>
  <si>
    <t>PP46509533</t>
  </si>
  <si>
    <t>MQ48970080</t>
  </si>
  <si>
    <t>PP46509534</t>
  </si>
  <si>
    <t>MQ48970115</t>
  </si>
  <si>
    <t>MQ48970360</t>
  </si>
  <si>
    <t>PP46509535</t>
  </si>
  <si>
    <t>PP46509536</t>
  </si>
  <si>
    <t>PP46509537</t>
  </si>
  <si>
    <t>PP46509538</t>
  </si>
  <si>
    <t>MQ48970116</t>
  </si>
  <si>
    <t>PP46509539</t>
  </si>
  <si>
    <t>MQ48970361</t>
  </si>
  <si>
    <t>MQ48970101</t>
  </si>
  <si>
    <t>PP46509540</t>
  </si>
  <si>
    <t>MQ48970117</t>
  </si>
  <si>
    <t>MQ48970362</t>
  </si>
  <si>
    <t>PP46509541</t>
  </si>
  <si>
    <t>MQ48970102</t>
  </si>
  <si>
    <t>PP46509542</t>
  </si>
  <si>
    <t>MQ48970118</t>
  </si>
  <si>
    <t>MQ48970363</t>
  </si>
  <si>
    <t>MQ48970103</t>
  </si>
  <si>
    <t>PP46509543</t>
  </si>
  <si>
    <t>MQ48970119</t>
  </si>
  <si>
    <t>PP46509544</t>
  </si>
  <si>
    <t>MQ48970364</t>
  </si>
  <si>
    <t>MQ48970104</t>
  </si>
  <si>
    <t>PP46509545</t>
  </si>
  <si>
    <t>PP46509546</t>
  </si>
  <si>
    <t>PP46509547</t>
  </si>
  <si>
    <t>PP46509548</t>
  </si>
  <si>
    <t>MQ48970365</t>
  </si>
  <si>
    <t>MQ48970105</t>
  </si>
  <si>
    <t>PP46509549</t>
  </si>
  <si>
    <t>NY38422901</t>
  </si>
  <si>
    <t>MQ48970135</t>
  </si>
  <si>
    <t>PP46509550</t>
  </si>
  <si>
    <t>MQ48970366</t>
  </si>
  <si>
    <t>MQ48970106</t>
  </si>
  <si>
    <t>PP46509551</t>
  </si>
  <si>
    <t>MQ48970136</t>
  </si>
  <si>
    <t>NY38422902</t>
  </si>
  <si>
    <t>PP46509555</t>
  </si>
  <si>
    <t>MQ48970107</t>
  </si>
  <si>
    <t>PP46509556</t>
  </si>
  <si>
    <t>MQ48970137</t>
  </si>
  <si>
    <t>MQ48970403</t>
  </si>
  <si>
    <t>NY38422903</t>
  </si>
  <si>
    <t>PP46509557</t>
  </si>
  <si>
    <t>NY38422904</t>
  </si>
  <si>
    <t>NY38422905</t>
  </si>
  <si>
    <t>NY38422906</t>
  </si>
  <si>
    <t>PP46509570</t>
  </si>
  <si>
    <t>NY38422907</t>
  </si>
  <si>
    <t>MQ48970138</t>
  </si>
  <si>
    <t>PP46509571</t>
  </si>
  <si>
    <t>MQ48970404</t>
  </si>
  <si>
    <t>MQ48970127</t>
  </si>
  <si>
    <t>PP46509572</t>
  </si>
  <si>
    <t>NY38422908</t>
  </si>
  <si>
    <t>MQ48970139</t>
  </si>
  <si>
    <t>PP46509573</t>
  </si>
  <si>
    <t>MQ48970405</t>
  </si>
  <si>
    <t>MQ48970128</t>
  </si>
  <si>
    <t>PP46509574</t>
  </si>
  <si>
    <t>NY38422909</t>
  </si>
  <si>
    <t>MQ48970140</t>
  </si>
  <si>
    <t>PP46509575</t>
  </si>
  <si>
    <t>MQ48970406</t>
  </si>
  <si>
    <t>PP46509576</t>
  </si>
  <si>
    <t>MQ48970129</t>
  </si>
  <si>
    <t>PP46509577</t>
  </si>
  <si>
    <t>MQ48970141</t>
  </si>
  <si>
    <t>NY38422910</t>
  </si>
  <si>
    <t>PP46509578</t>
  </si>
  <si>
    <t>MQ48970407</t>
  </si>
  <si>
    <t>MQ48970130</t>
  </si>
  <si>
    <t>PP46509579</t>
  </si>
  <si>
    <t>PP46509580</t>
  </si>
  <si>
    <t>MQ48970142</t>
  </si>
  <si>
    <t>NY38422911</t>
  </si>
  <si>
    <t>MQ48970408</t>
  </si>
  <si>
    <t>PP46509581</t>
  </si>
  <si>
    <t>MQ48970131</t>
  </si>
  <si>
    <t>PP46509582</t>
  </si>
  <si>
    <t>MQ48970143</t>
  </si>
  <si>
    <t>PP46509583</t>
  </si>
  <si>
    <t>NY38422912</t>
  </si>
  <si>
    <t>PP46509584</t>
  </si>
  <si>
    <t>PP46509585</t>
  </si>
  <si>
    <t>PP46509586</t>
  </si>
  <si>
    <t>NY38422913</t>
  </si>
  <si>
    <t>PP46509587</t>
  </si>
  <si>
    <t>PP46509588</t>
  </si>
  <si>
    <t>PP46509589</t>
  </si>
  <si>
    <t>MQ48970132</t>
  </si>
  <si>
    <t>NY38422914</t>
  </si>
  <si>
    <t>PP46509590</t>
  </si>
  <si>
    <t>MQ48970144</t>
  </si>
  <si>
    <t>PP46509591</t>
  </si>
  <si>
    <t>MQ48970425</t>
  </si>
  <si>
    <t>MQ48970133</t>
  </si>
  <si>
    <t>PP46509592</t>
  </si>
  <si>
    <t>NY38422915</t>
  </si>
  <si>
    <t>PP46509593</t>
  </si>
  <si>
    <t>MQ48970145</t>
  </si>
  <si>
    <t>PP46509594</t>
  </si>
  <si>
    <t>MQ48970426</t>
  </si>
  <si>
    <t>PP46509595</t>
  </si>
  <si>
    <t>MQ48970134</t>
  </si>
  <si>
    <t>PP46509596</t>
  </si>
  <si>
    <t>PP46509597</t>
  </si>
  <si>
    <t>PP46509598</t>
  </si>
  <si>
    <t>PP46509599</t>
  </si>
  <si>
    <t>PP46509600</t>
  </si>
  <si>
    <t>PP46509601</t>
  </si>
  <si>
    <t>MQ48970427</t>
  </si>
  <si>
    <t>NY38422916</t>
  </si>
  <si>
    <t>PP46509602</t>
  </si>
  <si>
    <t>PP46509603</t>
  </si>
  <si>
    <t>PP46509604</t>
  </si>
  <si>
    <t>NY38422917</t>
  </si>
  <si>
    <t>MQ48970165</t>
  </si>
  <si>
    <t>PP46509605</t>
  </si>
  <si>
    <t>MQ48970428</t>
  </si>
  <si>
    <t>MQ48970152</t>
  </si>
  <si>
    <t>PP46509606</t>
  </si>
  <si>
    <t>MQ48970166</t>
  </si>
  <si>
    <t>NY38422918</t>
  </si>
  <si>
    <t>MQ48970429</t>
  </si>
  <si>
    <t>PP46509607</t>
  </si>
  <si>
    <t>MQ48970153</t>
  </si>
  <si>
    <t>MQ48970167</t>
  </si>
  <si>
    <t>MQ48970430</t>
  </si>
  <si>
    <t>PP46509608</t>
  </si>
  <si>
    <t>NY38422919</t>
  </si>
  <si>
    <t>MQ48970154</t>
  </si>
  <si>
    <t>PP46509609</t>
  </si>
  <si>
    <t>MQ48970168</t>
  </si>
  <si>
    <t>PP46509610</t>
  </si>
  <si>
    <t>NY38422920</t>
  </si>
  <si>
    <t>PP46509611</t>
  </si>
  <si>
    <t>PP46509612</t>
  </si>
  <si>
    <t>NY38422921</t>
  </si>
  <si>
    <t>PP46509613</t>
  </si>
  <si>
    <t>MQ48970155</t>
  </si>
  <si>
    <t>NY38422922</t>
  </si>
  <si>
    <t>PP46509614</t>
  </si>
  <si>
    <t>MQ48970169</t>
  </si>
  <si>
    <t>MQ48970464</t>
  </si>
  <si>
    <t>MQ48970156</t>
  </si>
  <si>
    <t>PP46509615</t>
  </si>
  <si>
    <t>NY38423008</t>
  </si>
  <si>
    <t>PP46509616</t>
  </si>
  <si>
    <t>MQ48970170</t>
  </si>
  <si>
    <t>MQ48970465</t>
  </si>
  <si>
    <t>MQ48970157</t>
  </si>
  <si>
    <t>PP46509617</t>
  </si>
  <si>
    <t>NY38422924</t>
  </si>
  <si>
    <t>MQ48970171</t>
  </si>
  <si>
    <t>PP46509618</t>
  </si>
  <si>
    <t>MQ48970466</t>
  </si>
  <si>
    <t>MQ48970158</t>
  </si>
  <si>
    <t>PP46509619</t>
  </si>
  <si>
    <t>MQ48970172</t>
  </si>
  <si>
    <t>NY38422925</t>
  </si>
  <si>
    <t>PP46509620</t>
  </si>
  <si>
    <t>NY38422926</t>
  </si>
  <si>
    <t>MQ48970159</t>
  </si>
  <si>
    <t>PP46509621</t>
  </si>
  <si>
    <t>NY38422927</t>
  </si>
  <si>
    <t>PP46509622</t>
  </si>
  <si>
    <t>NY38422928</t>
  </si>
  <si>
    <t>PP46509623</t>
  </si>
  <si>
    <t>PP46509624</t>
  </si>
  <si>
    <t>MQ48970484</t>
  </si>
  <si>
    <t>MQ48970160</t>
  </si>
  <si>
    <t>NY38422929</t>
  </si>
  <si>
    <t>PP46509625</t>
  </si>
  <si>
    <t>MQ48970184</t>
  </si>
  <si>
    <t>MQ48970485</t>
  </si>
  <si>
    <t>PP46509626</t>
  </si>
  <si>
    <t>NY38422930</t>
  </si>
  <si>
    <t>MQ48970161</t>
  </si>
  <si>
    <t>PP46509627</t>
  </si>
  <si>
    <t>MQ48970185</t>
  </si>
  <si>
    <t>MQ48970486</t>
  </si>
  <si>
    <t>NY38422931</t>
  </si>
  <si>
    <t>PP46509628</t>
  </si>
  <si>
    <t>MQ48970162</t>
  </si>
  <si>
    <t>PP46509629</t>
  </si>
  <si>
    <t>MQ48970186</t>
  </si>
  <si>
    <t>MQ48970487</t>
  </si>
  <si>
    <t>NY38422932</t>
  </si>
  <si>
    <t>MQ48970163</t>
  </si>
  <si>
    <t>PP46509630</t>
  </si>
  <si>
    <t>MQ48970187</t>
  </si>
  <si>
    <t>PP46509631</t>
  </si>
  <si>
    <t>NY38422933</t>
  </si>
  <si>
    <t>PP46509632</t>
  </si>
  <si>
    <t>PP46509633</t>
  </si>
  <si>
    <t>NY38422934</t>
  </si>
  <si>
    <t>MQ48970164</t>
  </si>
  <si>
    <t>PP46509634</t>
  </si>
  <si>
    <t>NY38422935</t>
  </si>
  <si>
    <t>MQ48970188</t>
  </si>
  <si>
    <t>PP46509635</t>
  </si>
  <si>
    <t>MQ48970512</t>
  </si>
  <si>
    <t>PP46509636</t>
  </si>
  <si>
    <t>NY38422936</t>
  </si>
  <si>
    <t>PP46509637</t>
  </si>
  <si>
    <t>PP46509638</t>
  </si>
  <si>
    <t>NY38422937</t>
  </si>
  <si>
    <t>PP46509639</t>
  </si>
  <si>
    <t>PP46509640</t>
  </si>
  <si>
    <t>NY38422938</t>
  </si>
  <si>
    <t>PP46509641</t>
  </si>
  <si>
    <t>PP46509642</t>
  </si>
  <si>
    <t>MQ48970189</t>
  </si>
  <si>
    <t>PP46509643</t>
  </si>
  <si>
    <t>NY38422939</t>
  </si>
  <si>
    <t>MQ48970513</t>
  </si>
  <si>
    <t>MQ48970173</t>
  </si>
  <si>
    <t>PP46509644</t>
  </si>
  <si>
    <t>PP46509645</t>
  </si>
  <si>
    <t>MQ48970190</t>
  </si>
  <si>
    <t>NY38422940</t>
  </si>
  <si>
    <t>PP46509646</t>
  </si>
  <si>
    <t>MQ48970514</t>
  </si>
  <si>
    <t>MQ48970174</t>
  </si>
  <si>
    <t>PP46509647</t>
  </si>
  <si>
    <t>PP46509648</t>
  </si>
  <si>
    <t>PP46509649</t>
  </si>
  <si>
    <t>NY38422941</t>
  </si>
  <si>
    <t>PP46509650</t>
  </si>
  <si>
    <t>MQ48970191</t>
  </si>
  <si>
    <t>MQ48970515</t>
  </si>
  <si>
    <t>PP46509651</t>
  </si>
  <si>
    <t>NY38422942</t>
  </si>
  <si>
    <t>MQ48970175</t>
  </si>
  <si>
    <t>PP46509652</t>
  </si>
  <si>
    <t>NY38422943</t>
  </si>
  <si>
    <t>PP46509653</t>
  </si>
  <si>
    <t>MQ48970192</t>
  </si>
  <si>
    <t>MQ48970516</t>
  </si>
  <si>
    <t>PP46509654</t>
  </si>
  <si>
    <t>MQ48970176</t>
  </si>
  <si>
    <t>NY38422944</t>
  </si>
  <si>
    <t>PP46509655</t>
  </si>
  <si>
    <t>MQ48970193</t>
  </si>
  <si>
    <t>MQ48970517</t>
  </si>
  <si>
    <t>NY38422945</t>
  </si>
  <si>
    <t>MQ48970177</t>
  </si>
  <si>
    <t>PP46509656</t>
  </si>
  <si>
    <t>PP46509657</t>
  </si>
  <si>
    <t>NY38422946</t>
  </si>
  <si>
    <t>PP46509658</t>
  </si>
  <si>
    <t>PP46509659</t>
  </si>
  <si>
    <t>MQ48970194</t>
  </si>
  <si>
    <t>MQ48970518</t>
  </si>
  <si>
    <t>PP46509660</t>
  </si>
  <si>
    <t>NY38422947</t>
  </si>
  <si>
    <t>MQ48970178</t>
  </si>
  <si>
    <t>PP46509661</t>
  </si>
  <si>
    <t>PP46509662</t>
  </si>
  <si>
    <t>MQ48970195</t>
  </si>
  <si>
    <t>NY38422948</t>
  </si>
  <si>
    <t>PP46509663</t>
  </si>
  <si>
    <t>MQ48970519</t>
  </si>
  <si>
    <t>PP46509664</t>
  </si>
  <si>
    <t>MQ48970179</t>
  </si>
  <si>
    <t>NY38422949</t>
  </si>
  <si>
    <t>PP46509665</t>
  </si>
  <si>
    <t>PP46509666</t>
  </si>
  <si>
    <t>MQ48970196</t>
  </si>
  <si>
    <t>MQ48970520</t>
  </si>
  <si>
    <t>PP46509667</t>
  </si>
  <si>
    <t>NY38422950</t>
  </si>
  <si>
    <t>MQ48970180</t>
  </si>
  <si>
    <t>PP46509668</t>
  </si>
  <si>
    <t>MQ48970197</t>
  </si>
  <si>
    <t>NY38422951</t>
  </si>
  <si>
    <t>MQ48970521</t>
  </si>
  <si>
    <t>MQ48970181</t>
  </si>
  <si>
    <t>NY38422952</t>
  </si>
  <si>
    <t>MQ48970198</t>
  </si>
  <si>
    <t>MQ48970522</t>
  </si>
  <si>
    <t>MQ48970182</t>
  </si>
  <si>
    <t>NY38422953</t>
  </si>
  <si>
    <t>MQ48970199</t>
  </si>
  <si>
    <t>PP46509675</t>
  </si>
  <si>
    <t>MQ48970523</t>
  </si>
  <si>
    <t>NY38422954</t>
  </si>
  <si>
    <t>MQ48970183</t>
  </si>
  <si>
    <t>PP46509676</t>
  </si>
  <si>
    <t>NY38422955</t>
  </si>
  <si>
    <t>MQ48970200</t>
  </si>
  <si>
    <t>MQ48970524</t>
  </si>
  <si>
    <t>PP46509677</t>
  </si>
  <si>
    <t>NY38422956</t>
  </si>
  <si>
    <t>PP46509678</t>
  </si>
  <si>
    <t>PP46509679</t>
  </si>
  <si>
    <t>NY38422957</t>
  </si>
  <si>
    <t>PP46509680</t>
  </si>
  <si>
    <t>PP46509681</t>
  </si>
  <si>
    <t>NY38422958</t>
  </si>
  <si>
    <t>PP46509682</t>
  </si>
  <si>
    <t>NY38422959</t>
  </si>
  <si>
    <t>PP46509683</t>
  </si>
  <si>
    <t>NY38422960</t>
  </si>
  <si>
    <t>PP46509684</t>
  </si>
  <si>
    <t>NY38422961</t>
  </si>
  <si>
    <t>PP46509685</t>
  </si>
  <si>
    <t>PP46509686</t>
  </si>
  <si>
    <t>NY38422962</t>
  </si>
  <si>
    <t>PP46509687</t>
  </si>
  <si>
    <t>NY38422963</t>
  </si>
  <si>
    <t>NY38422964</t>
  </si>
  <si>
    <t>PP46509688</t>
  </si>
  <si>
    <t>NY38422965</t>
  </si>
  <si>
    <t>MQ48970208</t>
  </si>
  <si>
    <t>PP46509689</t>
  </si>
  <si>
    <t>MQ48970220</t>
  </si>
  <si>
    <t>PP46509690</t>
  </si>
  <si>
    <t>NY38422966</t>
  </si>
  <si>
    <t>MQ48970549</t>
  </si>
  <si>
    <t>MQ48970209</t>
  </si>
  <si>
    <t>PP46509691</t>
  </si>
  <si>
    <t>NY38422967</t>
  </si>
  <si>
    <t>PP46509692</t>
  </si>
  <si>
    <t>MQ48970221</t>
  </si>
  <si>
    <t>MQ48970550</t>
  </si>
  <si>
    <t>PP46509693</t>
  </si>
  <si>
    <t>MQ48970210</t>
  </si>
  <si>
    <t>NY38422968</t>
  </si>
  <si>
    <t>PP46509694</t>
  </si>
  <si>
    <t>MQ48970222</t>
  </si>
  <si>
    <t>PP46509695</t>
  </si>
  <si>
    <t>NY38422969</t>
  </si>
  <si>
    <t>MQ48970551</t>
  </si>
  <si>
    <t>MQ48970211</t>
  </si>
  <si>
    <t>PP46509696</t>
  </si>
  <si>
    <t>NY38422970</t>
  </si>
  <si>
    <t>PP46509697</t>
  </si>
  <si>
    <t>MQ48970223</t>
  </si>
  <si>
    <t>MQ48970552</t>
  </si>
  <si>
    <t>MQ48970212</t>
  </si>
  <si>
    <t>NY38422971</t>
  </si>
  <si>
    <t>PP46509698</t>
  </si>
  <si>
    <t>PP46509699</t>
  </si>
  <si>
    <t>MQ48970224</t>
  </si>
  <si>
    <t>NY38422972</t>
  </si>
  <si>
    <t>MQ48970553</t>
  </si>
  <si>
    <t>PP46509700</t>
  </si>
  <si>
    <t>MQ48970213</t>
  </si>
  <si>
    <t>NY38422973</t>
  </si>
  <si>
    <t>PP46509701</t>
  </si>
  <si>
    <t>MQ48970225</t>
  </si>
  <si>
    <t>MQ48970554</t>
  </si>
  <si>
    <t>PP46509702</t>
  </si>
  <si>
    <t>NY38422974</t>
  </si>
  <si>
    <t>MQ48970214</t>
  </si>
  <si>
    <t>PP46509703</t>
  </si>
  <si>
    <t>NY38422975</t>
  </si>
  <si>
    <t>PP46509704</t>
  </si>
  <si>
    <t>MQ48970226</t>
  </si>
  <si>
    <t>PP46509705</t>
  </si>
  <si>
    <t>NY38422976</t>
  </si>
  <si>
    <t>PP46509706</t>
  </si>
  <si>
    <t>PP46509707</t>
  </si>
  <si>
    <t>PP46509708</t>
  </si>
  <si>
    <t>NY38422977</t>
  </si>
  <si>
    <t>PP46509709</t>
  </si>
  <si>
    <t>PP46509710</t>
  </si>
  <si>
    <t>NY38422978</t>
  </si>
  <si>
    <t>PP46509711</t>
  </si>
  <si>
    <t>MQ48970215</t>
  </si>
  <si>
    <t>NY38422979</t>
  </si>
  <si>
    <t>PP46509712</t>
  </si>
  <si>
    <t>PP46509713</t>
  </si>
  <si>
    <t>NY38422980</t>
  </si>
  <si>
    <t>PP46509714</t>
  </si>
  <si>
    <t>NY38422981</t>
  </si>
  <si>
    <t>PP46509715</t>
  </si>
  <si>
    <t>PP46509716</t>
  </si>
  <si>
    <t>NY38422982</t>
  </si>
  <si>
    <t>PP46509717</t>
  </si>
  <si>
    <t>PP46509718</t>
  </si>
  <si>
    <t>MQ48970574</t>
  </si>
  <si>
    <t>NY38422983</t>
  </si>
  <si>
    <t>MQ48970216</t>
  </si>
  <si>
    <t>PP46509719</t>
  </si>
  <si>
    <t>PP46509720</t>
  </si>
  <si>
    <t>NY38422984</t>
  </si>
  <si>
    <t>MQ48970244</t>
  </si>
  <si>
    <t>PP46509721</t>
  </si>
  <si>
    <t>MQ48970575</t>
  </si>
  <si>
    <t>NY38422985</t>
  </si>
  <si>
    <t>PP46509722</t>
  </si>
  <si>
    <t>MQ48970217</t>
  </si>
  <si>
    <t>PP46509723</t>
  </si>
  <si>
    <t>NY38422986</t>
  </si>
  <si>
    <t>PP46509724</t>
  </si>
  <si>
    <t>MQ48970245</t>
  </si>
  <si>
    <t>MQ48970576</t>
  </si>
  <si>
    <t>PP46509725</t>
  </si>
  <si>
    <t>MQ48970218</t>
  </si>
  <si>
    <t>NY38422987</t>
  </si>
  <si>
    <t>PP46509726</t>
  </si>
  <si>
    <t>MQ48970246</t>
  </si>
  <si>
    <t>NY38422988</t>
  </si>
  <si>
    <t>MQ48970577</t>
  </si>
  <si>
    <t>PP46509727</t>
  </si>
  <si>
    <t>MQ48970219</t>
  </si>
  <si>
    <t>NY38422989</t>
  </si>
  <si>
    <t>PP46509728</t>
  </si>
  <si>
    <t>MQ48970247</t>
  </si>
  <si>
    <t>MQ48970578</t>
  </si>
  <si>
    <t>NY38422990</t>
  </si>
  <si>
    <t>PP46509729</t>
  </si>
  <si>
    <t>PP46509730</t>
  </si>
  <si>
    <t>NY38422991</t>
  </si>
  <si>
    <t>PP46509731</t>
  </si>
  <si>
    <t>PP46509732</t>
  </si>
  <si>
    <t>NY38422992</t>
  </si>
  <si>
    <t>PP46509733</t>
  </si>
  <si>
    <t>NY38422993</t>
  </si>
  <si>
    <t>PP46509734</t>
  </si>
  <si>
    <t>NY38422994</t>
  </si>
  <si>
    <t>MQ48970248</t>
  </si>
  <si>
    <t>PP46509735</t>
  </si>
  <si>
    <t>MQ48970579</t>
  </si>
  <si>
    <t>MQ48970230</t>
  </si>
  <si>
    <t>PP46509736</t>
  </si>
  <si>
    <t>NY38422995</t>
  </si>
  <si>
    <t>PP46509737</t>
  </si>
  <si>
    <t>MQ48970249</t>
  </si>
  <si>
    <t>NY38422996</t>
  </si>
  <si>
    <t>MQ48970580</t>
  </si>
  <si>
    <t>PP46509738</t>
  </si>
  <si>
    <t>MQ48970231</t>
  </si>
  <si>
    <t>NY38422997</t>
  </si>
  <si>
    <t>PP46509739</t>
  </si>
  <si>
    <t>MQ48970250</t>
  </si>
  <si>
    <t>PP46509740</t>
  </si>
  <si>
    <t>NY38422998</t>
  </si>
  <si>
    <t>PP46509741</t>
  </si>
  <si>
    <t>PP46509742</t>
  </si>
  <si>
    <t>NY38422999</t>
  </si>
  <si>
    <t>PP46509743</t>
  </si>
  <si>
    <t>PP46509744</t>
  </si>
  <si>
    <t>PP46509745</t>
  </si>
  <si>
    <t>NY38423000</t>
  </si>
  <si>
    <t>PP46509746</t>
  </si>
  <si>
    <t>MQ48970232</t>
  </si>
  <si>
    <t>PP46509747</t>
  </si>
  <si>
    <t>NY38423001</t>
  </si>
  <si>
    <t>MQ48970251</t>
  </si>
  <si>
    <t>NY38423002</t>
  </si>
  <si>
    <t>MQ48970593</t>
  </si>
  <si>
    <t>MQ48970233</t>
  </si>
  <si>
    <t>PP46509751</t>
  </si>
  <si>
    <t>NY38423003</t>
  </si>
  <si>
    <t>MQ48970252</t>
  </si>
  <si>
    <t>PP46509752</t>
  </si>
  <si>
    <t>MQ48970594</t>
  </si>
  <si>
    <t>MQ48970234</t>
  </si>
  <si>
    <t>NY38423004</t>
  </si>
  <si>
    <t>PP46509753</t>
  </si>
  <si>
    <t>PP46509754</t>
  </si>
  <si>
    <t>NY38423005</t>
  </si>
  <si>
    <t>PP46509755</t>
  </si>
  <si>
    <t>NY38423006</t>
  </si>
  <si>
    <t>PP46509756</t>
  </si>
  <si>
    <t>PP46509757</t>
  </si>
  <si>
    <t>NY38423007</t>
  </si>
  <si>
    <t>PP46509758</t>
  </si>
  <si>
    <t>PP46509759</t>
  </si>
  <si>
    <t>PP46509760</t>
  </si>
  <si>
    <t>PP46509761</t>
  </si>
  <si>
    <t>PP46509762</t>
  </si>
  <si>
    <t>MQ48970235</t>
  </si>
  <si>
    <t>PP46509763</t>
  </si>
  <si>
    <t>PP46509764</t>
  </si>
  <si>
    <t>MQ48970282</t>
  </si>
  <si>
    <t>PP46509765</t>
  </si>
  <si>
    <t>MQ48970236</t>
  </si>
  <si>
    <t>PP46509766</t>
  </si>
  <si>
    <t>MQ48970283</t>
  </si>
  <si>
    <t>PP46509767</t>
  </si>
  <si>
    <t>NY38423019</t>
  </si>
  <si>
    <t>MQ48970237</t>
  </si>
  <si>
    <t>PP46509768</t>
  </si>
  <si>
    <t>MQ48970284</t>
  </si>
  <si>
    <t>NY38423020</t>
  </si>
  <si>
    <t>PP46509769</t>
  </si>
  <si>
    <t>MQ48970238</t>
  </si>
  <si>
    <t>NY38423021</t>
  </si>
  <si>
    <t>PP46509770</t>
  </si>
  <si>
    <t>MQ48970285</t>
  </si>
  <si>
    <t>MQ48970239</t>
  </si>
  <si>
    <t>PP46509772</t>
  </si>
  <si>
    <t>NY38423022</t>
  </si>
  <si>
    <t>MQ48970286</t>
  </si>
  <si>
    <t>PP46509773</t>
  </si>
  <si>
    <t>NY38423023</t>
  </si>
  <si>
    <t>MQ48970240</t>
  </si>
  <si>
    <t>PP46509774</t>
  </si>
  <si>
    <t>MQ48970287</t>
  </si>
  <si>
    <t>NY38423024</t>
  </si>
  <si>
    <t>PP46509775</t>
  </si>
  <si>
    <t>MQ48970241</t>
  </si>
  <si>
    <t>PP46509776</t>
  </si>
  <si>
    <t>NY38423025</t>
  </si>
  <si>
    <t>MQ48970288</t>
  </si>
  <si>
    <t>PP46509777</t>
  </si>
  <si>
    <t>MQ48970242</t>
  </si>
  <si>
    <t>PP46509778</t>
  </si>
  <si>
    <t>NY38423026</t>
  </si>
  <si>
    <t>PP46509779</t>
  </si>
  <si>
    <t>MQ48970289</t>
  </si>
  <si>
    <t>NY38423027</t>
  </si>
  <si>
    <t>PP46509780</t>
  </si>
  <si>
    <t>MQ48970243</t>
  </si>
  <si>
    <t>PP46509781</t>
  </si>
  <si>
    <t>NY38423028</t>
  </si>
  <si>
    <t>PP46509782</t>
  </si>
  <si>
    <t>MQ48970290</t>
  </si>
  <si>
    <t>PP46509783</t>
  </si>
  <si>
    <t>NY38423029</t>
  </si>
  <si>
    <t>PP46509784</t>
  </si>
  <si>
    <t>PP46509785</t>
  </si>
  <si>
    <t>NY38423030</t>
  </si>
  <si>
    <t>PP46509786</t>
  </si>
  <si>
    <t>NY38423031</t>
  </si>
  <si>
    <t>PP46509787</t>
  </si>
  <si>
    <t>PP46509788</t>
  </si>
  <si>
    <t>NY38423032</t>
  </si>
  <si>
    <t>PP46509789</t>
  </si>
  <si>
    <t>PP46509790</t>
  </si>
  <si>
    <t>NY38423033</t>
  </si>
  <si>
    <t>PP46509791</t>
  </si>
  <si>
    <t>NY38423034</t>
  </si>
  <si>
    <t>PP46509792</t>
  </si>
  <si>
    <t>NY38423035</t>
  </si>
  <si>
    <t>PP46509793</t>
  </si>
  <si>
    <t>PP46509794</t>
  </si>
  <si>
    <t>NY38423036</t>
  </si>
  <si>
    <t>PP46509795</t>
  </si>
  <si>
    <t>MQ48970257</t>
  </si>
  <si>
    <t>PP46509796</t>
  </si>
  <si>
    <t>PP46509797</t>
  </si>
  <si>
    <t>NY38423037</t>
  </si>
  <si>
    <t>MQ48970314</t>
  </si>
  <si>
    <t>MQ48970258</t>
  </si>
  <si>
    <t>NY38423038</t>
  </si>
  <si>
    <t>MQ48970315</t>
  </si>
  <si>
    <t>NY38423039</t>
  </si>
  <si>
    <t>MQ48970259</t>
  </si>
  <si>
    <t>MQ48970316</t>
  </si>
  <si>
    <t>NY38423040</t>
  </si>
  <si>
    <t>MQ48970260</t>
  </si>
  <si>
    <t>NY38423041</t>
  </si>
  <si>
    <t>MQ48970317</t>
  </si>
  <si>
    <t>MQ48970261</t>
  </si>
  <si>
    <t>PP46509821</t>
  </si>
  <si>
    <t>NY38423042</t>
  </si>
  <si>
    <t>PP46509822</t>
  </si>
  <si>
    <t>NY38423043</t>
  </si>
  <si>
    <t>MQ48970318</t>
  </si>
  <si>
    <t>PP46509823</t>
  </si>
  <si>
    <t>MQ48970262</t>
  </si>
  <si>
    <t>NY38423044</t>
  </si>
  <si>
    <t>PP46509824</t>
  </si>
  <si>
    <t>MQ48970319</t>
  </si>
  <si>
    <t>PP46509825</t>
  </si>
  <si>
    <t>NY38423045</t>
  </si>
  <si>
    <t>MQ48970263</t>
  </si>
  <si>
    <t>PP46509826</t>
  </si>
  <si>
    <t>PP46509827</t>
  </si>
  <si>
    <t>NY38423046</t>
  </si>
  <si>
    <t>MQ48970320</t>
  </si>
  <si>
    <t>PP46509828</t>
  </si>
  <si>
    <t>MQ48970264</t>
  </si>
  <si>
    <t>NY38423047</t>
  </si>
  <si>
    <t>PP46509829</t>
  </si>
  <si>
    <t>MQ48970321</t>
  </si>
  <si>
    <t>MQ48970265</t>
  </si>
  <si>
    <t>NY38423048</t>
  </si>
  <si>
    <t>PP46509830</t>
  </si>
  <si>
    <t>MQ48970322</t>
  </si>
  <si>
    <t>PP46509831</t>
  </si>
  <si>
    <t>NY38423049</t>
  </si>
  <si>
    <t>MQ48970266</t>
  </si>
  <si>
    <t>PP46509832</t>
  </si>
  <si>
    <t>MQ48970323</t>
  </si>
  <si>
    <t>NY38423050</t>
  </si>
  <si>
    <t>PP46509833</t>
  </si>
  <si>
    <t>MQ48970267</t>
  </si>
  <si>
    <t>PP46509834</t>
  </si>
  <si>
    <t>NY38423051</t>
  </si>
  <si>
    <t>PP46509835</t>
  </si>
  <si>
    <t>NY38423052</t>
  </si>
  <si>
    <t>PP46509836</t>
  </si>
  <si>
    <t>MQ48970324</t>
  </si>
  <si>
    <t>MQ48970268</t>
  </si>
  <si>
    <t>PP46509837</t>
  </si>
  <si>
    <t>NY38423053</t>
  </si>
  <si>
    <t>MQ48970325</t>
  </si>
  <si>
    <t>PP46509838</t>
  </si>
  <si>
    <t>NY38423054</t>
  </si>
  <si>
    <t>PP46509839</t>
  </si>
  <si>
    <t>PP46509840</t>
  </si>
  <si>
    <t>NY38423055</t>
  </si>
  <si>
    <t>PP46509841</t>
  </si>
  <si>
    <t>NY38423056</t>
  </si>
  <si>
    <t>PP46509842</t>
  </si>
  <si>
    <t>PP46509843</t>
  </si>
  <si>
    <t>NY38423057</t>
  </si>
  <si>
    <t>PP46509844</t>
  </si>
  <si>
    <t>NY38423058</t>
  </si>
  <si>
    <t>PP46509845</t>
  </si>
  <si>
    <t>NY38423059</t>
  </si>
  <si>
    <t>PP46509846</t>
  </si>
  <si>
    <t>MQ48970300</t>
  </si>
  <si>
    <t>PP46509847</t>
  </si>
  <si>
    <t>NY38423060</t>
  </si>
  <si>
    <t>MQ48970355</t>
  </si>
  <si>
    <t>PP46509848</t>
  </si>
  <si>
    <t>MQ48970301</t>
  </si>
  <si>
    <t>NY38423061</t>
  </si>
  <si>
    <t>PP46509849</t>
  </si>
  <si>
    <t>MQ48970356</t>
  </si>
  <si>
    <t>MQ48970302</t>
  </si>
  <si>
    <t>NY38423062</t>
  </si>
  <si>
    <t>PP46509850</t>
  </si>
  <si>
    <t>MQ48970357</t>
  </si>
  <si>
    <t>PP46509851</t>
  </si>
  <si>
    <t>NY38423063</t>
  </si>
  <si>
    <t>MQ48970303</t>
  </si>
  <si>
    <t>PP46509852</t>
  </si>
  <si>
    <t>MQ48970358</t>
  </si>
  <si>
    <t>NY38423064</t>
  </si>
  <si>
    <t>MQ48970304</t>
  </si>
  <si>
    <t>PP46509853</t>
  </si>
  <si>
    <t>MQ48970359</t>
  </si>
  <si>
    <t>NY38423065</t>
  </si>
  <si>
    <t>PP46509854</t>
  </si>
  <si>
    <t>MQ48970305</t>
  </si>
  <si>
    <t>PP46509855</t>
  </si>
  <si>
    <t>NY38423066</t>
  </si>
  <si>
    <t>PP46509856</t>
  </si>
  <si>
    <t>NY38423067</t>
  </si>
  <si>
    <t>PP46509857</t>
  </si>
  <si>
    <t>PP46509858</t>
  </si>
  <si>
    <t>NY38423068</t>
  </si>
  <si>
    <t>MQ48970306</t>
  </si>
  <si>
    <t>PP46509859</t>
  </si>
  <si>
    <t>MQ48970386</t>
  </si>
  <si>
    <t>MQ48970307</t>
  </si>
  <si>
    <t>PP46509860</t>
  </si>
  <si>
    <t>NY38423069</t>
  </si>
  <si>
    <t>MQ48970387</t>
  </si>
  <si>
    <t>PP46509861</t>
  </si>
  <si>
    <t>MQ48970308</t>
  </si>
  <si>
    <t>NY38423070</t>
  </si>
  <si>
    <t>PP46509862</t>
  </si>
  <si>
    <t>MQ48970388</t>
  </si>
  <si>
    <t>PP46509863</t>
  </si>
  <si>
    <t>MQ48970309</t>
  </si>
  <si>
    <t>NY38423071</t>
  </si>
  <si>
    <t>MQ48970389</t>
  </si>
  <si>
    <t>PP46509864</t>
  </si>
  <si>
    <t>MQ48970310</t>
  </si>
  <si>
    <t>NY38423072</t>
  </si>
  <si>
    <t>PP46509865</t>
  </si>
  <si>
    <t>MQ48970390</t>
  </si>
  <si>
    <t>PP46509866</t>
  </si>
  <si>
    <t>NY38423073</t>
  </si>
  <si>
    <t>MQ48970311</t>
  </si>
  <si>
    <t>PP46509867</t>
  </si>
  <si>
    <t>MQ48970391</t>
  </si>
  <si>
    <t>PP46509868</t>
  </si>
  <si>
    <t>MQ48970312</t>
  </si>
  <si>
    <t>PP46509869</t>
  </si>
  <si>
    <t>MQ48970392</t>
  </si>
  <si>
    <t>PP46509870</t>
  </si>
  <si>
    <t>MQ48970313</t>
  </si>
  <si>
    <t>NY38423074</t>
  </si>
  <si>
    <t>PP46509871</t>
  </si>
  <si>
    <t>PP46509872</t>
  </si>
  <si>
    <t>MQ48970393</t>
  </si>
  <si>
    <t>PP46509873</t>
  </si>
  <si>
    <t>NY38423075</t>
  </si>
  <si>
    <t>PP46509874</t>
  </si>
  <si>
    <t>PP46509875</t>
  </si>
  <si>
    <t>NY38423076</t>
  </si>
  <si>
    <t>PP46509876</t>
  </si>
  <si>
    <t>PP46509877</t>
  </si>
  <si>
    <t>NY38423077</t>
  </si>
  <si>
    <t>PP46509878</t>
  </si>
  <si>
    <t>PP46509879</t>
  </si>
  <si>
    <t>NY38423078</t>
  </si>
  <si>
    <t>MQ48970394</t>
  </si>
  <si>
    <t>PP46509880</t>
  </si>
  <si>
    <t>MQ48970335</t>
  </si>
  <si>
    <t>PP46509881</t>
  </si>
  <si>
    <t>NY38423079</t>
  </si>
  <si>
    <t>MQ48970395</t>
  </si>
  <si>
    <t>PP46509882</t>
  </si>
  <si>
    <t>MQ48970336</t>
  </si>
  <si>
    <t>PP46509883</t>
  </si>
  <si>
    <t>NY38423080</t>
  </si>
  <si>
    <t>MQ48970396</t>
  </si>
  <si>
    <t>PP46509884</t>
  </si>
  <si>
    <t>MQ48970337</t>
  </si>
  <si>
    <t>NY38423081</t>
  </si>
  <si>
    <t>PP46509885</t>
  </si>
  <si>
    <t>MQ48970397</t>
  </si>
  <si>
    <t>PP46509886</t>
  </si>
  <si>
    <t>MQ48970338</t>
  </si>
  <si>
    <t>NY38423082</t>
  </si>
  <si>
    <t>PP46509887</t>
  </si>
  <si>
    <t>MQ48970398</t>
  </si>
  <si>
    <t>MQ48970339</t>
  </si>
  <si>
    <t>NY38423083</t>
  </si>
  <si>
    <t>PP46509888</t>
  </si>
  <si>
    <t>MQ48970399</t>
  </si>
  <si>
    <t>PP46509889</t>
  </si>
  <si>
    <t>MQ48970340</t>
  </si>
  <si>
    <t>NY38423084</t>
  </si>
  <si>
    <t>PP46509890</t>
  </si>
  <si>
    <t>MQ48970400</t>
  </si>
  <si>
    <t>NY38423085</t>
  </si>
  <si>
    <t>MQ48970341</t>
  </si>
  <si>
    <t>PP46509891</t>
  </si>
  <si>
    <t>MQ48970401</t>
  </si>
  <si>
    <t>NY38423086</t>
  </si>
  <si>
    <t>PP46509892</t>
  </si>
  <si>
    <t>MQ48970342</t>
  </si>
  <si>
    <t>PP46509893</t>
  </si>
  <si>
    <t>MQ48970402</t>
  </si>
  <si>
    <t>NY38423087</t>
  </si>
  <si>
    <t>MQ48970343</t>
  </si>
  <si>
    <t>PP46509894</t>
  </si>
  <si>
    <t>PP46509895</t>
  </si>
  <si>
    <t>NY38423088</t>
  </si>
  <si>
    <t>PP46509896</t>
  </si>
  <si>
    <t>PP46509897</t>
  </si>
  <si>
    <t>NY38423089</t>
  </si>
  <si>
    <t>PP46509898</t>
  </si>
  <si>
    <t>PP46509899</t>
  </si>
  <si>
    <t>NY38423090</t>
  </si>
  <si>
    <t>PP46509900</t>
  </si>
  <si>
    <t>MQ48970344</t>
  </si>
  <si>
    <t>PP46509901</t>
  </si>
  <si>
    <t>NY38423091</t>
  </si>
  <si>
    <t>MQ48970419</t>
  </si>
  <si>
    <t>PP46509902</t>
  </si>
  <si>
    <t>MQ48970345</t>
  </si>
  <si>
    <t>PP46509903</t>
  </si>
  <si>
    <t>NY38423092</t>
  </si>
  <si>
    <t>MQ48970420</t>
  </si>
  <si>
    <t>PP46509904</t>
  </si>
  <si>
    <t>MQ48970346</t>
  </si>
  <si>
    <t>NY38423093</t>
  </si>
  <si>
    <t>MQ48970421</t>
  </si>
  <si>
    <t>PP46509906</t>
  </si>
  <si>
    <t>MQ48970347</t>
  </si>
  <si>
    <t>NY38423094</t>
  </si>
  <si>
    <t>PP46509907</t>
  </si>
  <si>
    <t>MQ48970422</t>
  </si>
  <si>
    <t>MQ48970348</t>
  </si>
  <si>
    <t>PP46509908</t>
  </si>
  <si>
    <t>NY38423095</t>
  </si>
  <si>
    <t>PP46509909</t>
  </si>
  <si>
    <t>NY38423096</t>
  </si>
  <si>
    <t>PP46509910</t>
  </si>
  <si>
    <t>MQ48970423</t>
  </si>
  <si>
    <t>MQ48970349</t>
  </si>
  <si>
    <t>NY38423098</t>
  </si>
  <si>
    <t>PP46509911</t>
  </si>
  <si>
    <t>MQ48970424</t>
  </si>
  <si>
    <t>PP46509912</t>
  </si>
  <si>
    <t>NY38423099</t>
  </si>
  <si>
    <t>MQ48970350</t>
  </si>
  <si>
    <t>PP46509913</t>
  </si>
  <si>
    <t>NY38423100</t>
  </si>
  <si>
    <t>PP46509914</t>
  </si>
  <si>
    <t>PP46509915</t>
  </si>
  <si>
    <t>NY38423101</t>
  </si>
  <si>
    <t>PP46509916</t>
  </si>
  <si>
    <t>NY38423102</t>
  </si>
  <si>
    <t>PP46509917</t>
  </si>
  <si>
    <t>MQ48970351</t>
  </si>
  <si>
    <t>PP46509918</t>
  </si>
  <si>
    <t>NY38423103</t>
  </si>
  <si>
    <t>MQ48970446</t>
  </si>
  <si>
    <t>PP46509919</t>
  </si>
  <si>
    <t>MQ48970352</t>
  </si>
  <si>
    <t>NY38423104</t>
  </si>
  <si>
    <t>PP46509920</t>
  </si>
  <si>
    <t>MQ48970447</t>
  </si>
  <si>
    <t>MQ48970353</t>
  </si>
  <si>
    <t>NY38423105</t>
  </si>
  <si>
    <t>PP46509921</t>
  </si>
  <si>
    <t>MQ48970448</t>
  </si>
  <si>
    <t>PP46509922</t>
  </si>
  <si>
    <t>MQ48970354</t>
  </si>
  <si>
    <t>NY38423106</t>
  </si>
  <si>
    <t>PP46509923</t>
  </si>
  <si>
    <t>MQ48970449</t>
  </si>
  <si>
    <t>NY38423107</t>
  </si>
  <si>
    <t>PP46509924</t>
  </si>
  <si>
    <t>NY38423108</t>
  </si>
  <si>
    <t>NY38423109</t>
  </si>
  <si>
    <t>NY38423110</t>
  </si>
  <si>
    <t>MQ48970450</t>
  </si>
  <si>
    <t>MQ48970367</t>
  </si>
  <si>
    <t>MQ48970451</t>
  </si>
  <si>
    <t>MQ48970368</t>
  </si>
  <si>
    <t>PP46509937</t>
  </si>
  <si>
    <t>MQ48970452</t>
  </si>
  <si>
    <t>MQ48970369</t>
  </si>
  <si>
    <t>MQ48970453</t>
  </si>
  <si>
    <t>MQ48970370</t>
  </si>
  <si>
    <t>PP46509938</t>
  </si>
  <si>
    <t>PP46509939</t>
  </si>
  <si>
    <t>PP46509940</t>
  </si>
  <si>
    <t>PP46509941</t>
  </si>
  <si>
    <t>PP46509942</t>
  </si>
  <si>
    <t>NY38423122</t>
  </si>
  <si>
    <t>PP46509943</t>
  </si>
  <si>
    <t>MQ48970371</t>
  </si>
  <si>
    <t>PP46509944</t>
  </si>
  <si>
    <t>NY38423123</t>
  </si>
  <si>
    <t>MQ48970467</t>
  </si>
  <si>
    <t>PP46509945</t>
  </si>
  <si>
    <t>MQ48970372</t>
  </si>
  <si>
    <t>PP46509946</t>
  </si>
  <si>
    <t>MQ48970468</t>
  </si>
  <si>
    <t>NY38423124</t>
  </si>
  <si>
    <t>MQ48970373</t>
  </si>
  <si>
    <t>PP46509930</t>
  </si>
  <si>
    <t>MQ48970469</t>
  </si>
  <si>
    <t>PP46509931</t>
  </si>
  <si>
    <t>MQ48970374</t>
  </si>
  <si>
    <t>NY38423125</t>
  </si>
  <si>
    <t>MQ48970470</t>
  </si>
  <si>
    <t>MQ48970375</t>
  </si>
  <si>
    <t>NY38423126</t>
  </si>
  <si>
    <t>PP46509947</t>
  </si>
  <si>
    <t>MQ48970471</t>
  </si>
  <si>
    <t>MQ48970376</t>
  </si>
  <si>
    <t>NY38423127</t>
  </si>
  <si>
    <t>PP46509948</t>
  </si>
  <si>
    <t>MQ48970472</t>
  </si>
  <si>
    <t>PP46509949</t>
  </si>
  <si>
    <t>MQ48970377</t>
  </si>
  <si>
    <t>NY38423128</t>
  </si>
  <si>
    <t>PP46509950</t>
  </si>
  <si>
    <t>MQ48970473</t>
  </si>
  <si>
    <t>MQ48970378</t>
  </si>
  <si>
    <t>PP46509951</t>
  </si>
  <si>
    <t>NY38423129</t>
  </si>
  <si>
    <t>PP46509952</t>
  </si>
  <si>
    <t>MQ48970474</t>
  </si>
  <si>
    <t>MQ48970379</t>
  </si>
  <si>
    <t>PP46509953</t>
  </si>
  <si>
    <t>NY38423130</t>
  </si>
  <si>
    <t>MQ48970475</t>
  </si>
  <si>
    <t>PP46509954</t>
  </si>
  <si>
    <t>MQ48970380</t>
  </si>
  <si>
    <t>NY38423131</t>
  </si>
  <si>
    <t>PP46509955</t>
  </si>
  <si>
    <t>MQ48970476</t>
  </si>
  <si>
    <t>MQ48970381</t>
  </si>
  <si>
    <t>PP46509956</t>
  </si>
  <si>
    <t>NY38423132</t>
  </si>
  <si>
    <t>MQ48970477</t>
  </si>
  <si>
    <t>PP46509957</t>
  </si>
  <si>
    <t>MQ48970382</t>
  </si>
  <si>
    <t>PP46509958</t>
  </si>
  <si>
    <t>MQ48970478</t>
  </si>
  <si>
    <t>MQ48970383</t>
  </si>
  <si>
    <t>PP46509959</t>
  </si>
  <si>
    <t>NY38423133</t>
  </si>
  <si>
    <t>MQ48970479</t>
  </si>
  <si>
    <t>PP46509960</t>
  </si>
  <si>
    <t>PP46509961</t>
  </si>
  <si>
    <t>NY38423134</t>
  </si>
  <si>
    <t>PP46509962</t>
  </si>
  <si>
    <t>NY38423135</t>
  </si>
  <si>
    <t>PP46509963</t>
  </si>
  <si>
    <t>PP46509964</t>
  </si>
  <si>
    <t>NY38423136</t>
  </si>
  <si>
    <t>PP46509965</t>
  </si>
  <si>
    <t>MQ48970480</t>
  </si>
  <si>
    <t>NY38423137</t>
  </si>
  <si>
    <t>PP46509966</t>
  </si>
  <si>
    <t>MQ48970409</t>
  </si>
  <si>
    <t>PP46509967</t>
  </si>
  <si>
    <t>MQ48970481</t>
  </si>
  <si>
    <t>NY38423138</t>
  </si>
  <si>
    <t>PP46509968</t>
  </si>
  <si>
    <t>MQ48970410</t>
  </si>
  <si>
    <t>PP46509969</t>
  </si>
  <si>
    <t>NY38423139</t>
  </si>
  <si>
    <t>MQ48970482</t>
  </si>
  <si>
    <t>PP46509970</t>
  </si>
  <si>
    <t>MQ48970411</t>
  </si>
  <si>
    <t>PP46509971</t>
  </si>
  <si>
    <t>NY38423140</t>
  </si>
  <si>
    <t>MQ48970483</t>
  </si>
  <si>
    <t>PP46509972</t>
  </si>
  <si>
    <t>MQ48970412</t>
  </si>
  <si>
    <t>NY38423141</t>
  </si>
  <si>
    <t>PP46509973</t>
  </si>
  <si>
    <t>PP46509974</t>
  </si>
  <si>
    <t>NY38423142</t>
  </si>
  <si>
    <t>PP46509975</t>
  </si>
  <si>
    <t>PP46509976</t>
  </si>
  <si>
    <t>NY38423143</t>
  </si>
  <si>
    <t>MQ48970413</t>
  </si>
  <si>
    <t>PP46509977</t>
  </si>
  <si>
    <t>MQ48970497</t>
  </si>
  <si>
    <t>NY38423144</t>
  </si>
  <si>
    <t>MQ48970414</t>
  </si>
  <si>
    <t>PP46509978</t>
  </si>
  <si>
    <t>MQ48970498</t>
  </si>
  <si>
    <t>NY38423145</t>
  </si>
  <si>
    <t>PP46509980</t>
  </si>
  <si>
    <t>MQ48970415</t>
  </si>
  <si>
    <t>PP46509979</t>
  </si>
  <si>
    <t>MQ48970499</t>
  </si>
  <si>
    <t>NY38423146</t>
  </si>
  <si>
    <t>MQ48970416</t>
  </si>
  <si>
    <t>PP46509981</t>
  </si>
  <si>
    <t>NY38423147</t>
  </si>
  <si>
    <t>MQ48970500</t>
  </si>
  <si>
    <t>PP46509982</t>
  </si>
  <si>
    <t>MQ48970417</t>
  </si>
  <si>
    <t>PP46509983</t>
  </si>
  <si>
    <t>MQ48970501</t>
  </si>
  <si>
    <t>NY38423148</t>
  </si>
  <si>
    <t>PP46509984</t>
  </si>
  <si>
    <t>NY38423149</t>
  </si>
  <si>
    <t>PP46509985</t>
  </si>
  <si>
    <t>PP46509986</t>
  </si>
  <si>
    <t>NY38423150</t>
  </si>
  <si>
    <t>PP46509987</t>
  </si>
  <si>
    <t>MQ48970502</t>
  </si>
  <si>
    <t>MQ48970431</t>
  </si>
  <si>
    <t>NY38423151</t>
  </si>
  <si>
    <t>PP46509988</t>
  </si>
  <si>
    <t>MQ48970503</t>
  </si>
  <si>
    <t>MQ48970432</t>
  </si>
  <si>
    <t>NY38423152</t>
  </si>
  <si>
    <t>MQ48970504</t>
  </si>
  <si>
    <t>MQ48970433</t>
  </si>
  <si>
    <t>PP46509989</t>
  </si>
  <si>
    <t>MQ48970505</t>
  </si>
  <si>
    <t>NY38423153</t>
  </si>
  <si>
    <t>MQ48970434</t>
  </si>
  <si>
    <t>PP46509990</t>
  </si>
  <si>
    <t>MQ48970506</t>
  </si>
  <si>
    <t>MQ48970435</t>
  </si>
  <si>
    <t>NY38423154</t>
  </si>
  <si>
    <t>PP46509991</t>
  </si>
  <si>
    <t>MQ48970507</t>
  </si>
  <si>
    <t>MQ48970436</t>
  </si>
  <si>
    <t>PP46509992</t>
  </si>
  <si>
    <t>MQ48970508</t>
  </si>
  <si>
    <t>NY38423155</t>
  </si>
  <si>
    <t>MQ48970437</t>
  </si>
  <si>
    <t>PP46509993</t>
  </si>
  <si>
    <t>MQ48970509</t>
  </si>
  <si>
    <t>MQ48970438</t>
  </si>
  <si>
    <t>PP46509994</t>
  </si>
  <si>
    <t>NY38423156</t>
  </si>
  <si>
    <t>MQ48970510</t>
  </si>
  <si>
    <t>PP46509995</t>
  </si>
  <si>
    <t>MQ48970439</t>
  </si>
  <si>
    <t>NY38423157</t>
  </si>
  <si>
    <t>PP46509996</t>
  </si>
  <si>
    <t>MQ48970511</t>
  </si>
  <si>
    <t>PP46509997</t>
  </si>
  <si>
    <t>MQ48970440</t>
  </si>
  <si>
    <t>NY38423158</t>
  </si>
  <si>
    <t>PP46509998</t>
  </si>
  <si>
    <t>PP46509999</t>
  </si>
  <si>
    <t>NY38423159</t>
  </si>
  <si>
    <t>PP46510000</t>
  </si>
  <si>
    <t>NY38423160</t>
  </si>
  <si>
    <t>PP46510001</t>
  </si>
  <si>
    <t>PP46510002</t>
  </si>
  <si>
    <t>MQ48970441</t>
  </si>
  <si>
    <t>MQ48970543</t>
  </si>
  <si>
    <t>NY38423161</t>
  </si>
  <si>
    <t>PP46510003</t>
  </si>
  <si>
    <t>MQ48970442</t>
  </si>
  <si>
    <t>MQ48970544</t>
  </si>
  <si>
    <t>PP46510004</t>
  </si>
  <si>
    <t>MQ48970443</t>
  </si>
  <si>
    <t>NY38423162</t>
  </si>
  <si>
    <t>MQ48970545</t>
  </si>
  <si>
    <t>MQ48970444</t>
  </si>
  <si>
    <t>PP46510005</t>
  </si>
  <si>
    <t>MQ48970546</t>
  </si>
  <si>
    <t>NY38423163</t>
  </si>
  <si>
    <t>MQ48970445</t>
  </si>
  <si>
    <t>PP46510006</t>
  </si>
  <si>
    <t>MQ48970547</t>
  </si>
  <si>
    <t>PP46510007</t>
  </si>
  <si>
    <t>NY38423164</t>
  </si>
  <si>
    <t>PP46510008</t>
  </si>
  <si>
    <t>NY38423165</t>
  </si>
  <si>
    <t>NY38423166</t>
  </si>
  <si>
    <t>MQ48970548</t>
  </si>
  <si>
    <t>MQ48970454</t>
  </si>
  <si>
    <t>NY38423167</t>
  </si>
  <si>
    <t>NY38423168</t>
  </si>
  <si>
    <t>MQ48970455</t>
  </si>
  <si>
    <t>PP46510023</t>
  </si>
  <si>
    <t>NY38423169</t>
  </si>
  <si>
    <t>MQ48970570</t>
  </si>
  <si>
    <t>PP46510024</t>
  </si>
  <si>
    <t>MQ48970456</t>
  </si>
  <si>
    <t>NY38423170</t>
  </si>
  <si>
    <t>PP46510025</t>
  </si>
  <si>
    <t>MQ48970571</t>
  </si>
  <si>
    <t>MQ48970457</t>
  </si>
  <si>
    <t>NY38423171</t>
  </si>
  <si>
    <t>PP46510026</t>
  </si>
  <si>
    <t>MQ48970572</t>
  </si>
  <si>
    <t>PP46510027</t>
  </si>
  <si>
    <t>MQ48970458</t>
  </si>
  <si>
    <t>NY38423172</t>
  </si>
  <si>
    <t>PP46510028</t>
  </si>
  <si>
    <t>MQ48970573</t>
  </si>
  <si>
    <t>MQ48970459</t>
  </si>
  <si>
    <t>NY38423173</t>
  </si>
  <si>
    <t>PP46510029</t>
  </si>
  <si>
    <t>PP46510030</t>
  </si>
  <si>
    <t>NY38423174</t>
  </si>
  <si>
    <t>PP46510031</t>
  </si>
  <si>
    <t>PP46510032</t>
  </si>
  <si>
    <t>NY38423175</t>
  </si>
  <si>
    <t>MQ48970460</t>
  </si>
  <si>
    <t>PP46510033</t>
  </si>
  <si>
    <t>MQ48970589</t>
  </si>
  <si>
    <t>PP46510034</t>
  </si>
  <si>
    <t>MQ48970461</t>
  </si>
  <si>
    <t>NY38423176</t>
  </si>
  <si>
    <t>MQ48970590</t>
  </si>
  <si>
    <t>PP46510035</t>
  </si>
  <si>
    <t>MQ48970462</t>
  </si>
  <si>
    <t>PP46510036</t>
  </si>
  <si>
    <t>MQ48970591</t>
  </si>
  <si>
    <t>NY38423177</t>
  </si>
  <si>
    <t>PP46510037</t>
  </si>
  <si>
    <t>PP46510038</t>
  </si>
  <si>
    <t>NY38423178</t>
  </si>
  <si>
    <t>PP46510039</t>
  </si>
  <si>
    <t>PP46510040</t>
  </si>
  <si>
    <t>MQ48970592</t>
  </si>
  <si>
    <t>PP46510041</t>
  </si>
  <si>
    <t>NY38423179</t>
  </si>
  <si>
    <t>MQ48970488</t>
  </si>
  <si>
    <t>PP46510042</t>
  </si>
  <si>
    <t>PP46510043</t>
  </si>
  <si>
    <t>NY38423180</t>
  </si>
  <si>
    <t>PP46510044</t>
  </si>
  <si>
    <t>PP46510045</t>
  </si>
  <si>
    <t>NY38423181</t>
  </si>
  <si>
    <t>MQ48970489</t>
  </si>
  <si>
    <t>PP46510046</t>
  </si>
  <si>
    <t>PP46510047</t>
  </si>
  <si>
    <t>MQ48970490</t>
  </si>
  <si>
    <t>NY38423182</t>
  </si>
  <si>
    <t>PP46510048</t>
  </si>
  <si>
    <t>MQ48970491</t>
  </si>
  <si>
    <t>PP46510049</t>
  </si>
  <si>
    <t>MQ48970492</t>
  </si>
  <si>
    <t>NY38423183</t>
  </si>
  <si>
    <t>MQ48970493</t>
  </si>
  <si>
    <t>PP46510050</t>
  </si>
  <si>
    <t>PP46510051</t>
  </si>
  <si>
    <t>MQ48970494</t>
  </si>
  <si>
    <t>NY38423184</t>
  </si>
  <si>
    <t>PP46510052</t>
  </si>
  <si>
    <t>MQ48970495</t>
  </si>
  <si>
    <t>PP46510053</t>
  </si>
  <si>
    <t>NY38423185</t>
  </si>
  <si>
    <t>MQ48970496</t>
  </si>
  <si>
    <t>PP46510054</t>
  </si>
  <si>
    <t>PP46510055</t>
  </si>
  <si>
    <t>PP46510056</t>
  </si>
  <si>
    <t>PP46510058</t>
  </si>
  <si>
    <t>NY38423186</t>
  </si>
  <si>
    <t>PP46510059</t>
  </si>
  <si>
    <t>MQ48970525</t>
  </si>
  <si>
    <t>PP46510057</t>
  </si>
  <si>
    <t>PP46510064</t>
  </si>
  <si>
    <t>NY38423187</t>
  </si>
  <si>
    <t>PP46510060</t>
  </si>
  <si>
    <t>PP46510061</t>
  </si>
  <si>
    <t>MQ48970526</t>
  </si>
  <si>
    <t>NY38423188</t>
  </si>
  <si>
    <t>PP46510062</t>
  </si>
  <si>
    <t>MQ48970527</t>
  </si>
  <si>
    <t>PP46510063</t>
  </si>
  <si>
    <t>NY38423189</t>
  </si>
  <si>
    <t>MQ48970528</t>
  </si>
  <si>
    <t>PP46510065</t>
  </si>
  <si>
    <t>PP46510066</t>
  </si>
  <si>
    <t>MQ48970529</t>
  </si>
  <si>
    <t>NY38423190</t>
  </si>
  <si>
    <t>PP46510067</t>
  </si>
  <si>
    <t>MQ48970530</t>
  </si>
  <si>
    <t>NY38423191</t>
  </si>
  <si>
    <t>PP46510068</t>
  </si>
  <si>
    <t>PP46510069</t>
  </si>
  <si>
    <t>MQ48970531</t>
  </si>
  <si>
    <t>PP46510070</t>
  </si>
  <si>
    <t>NY38423192</t>
  </si>
  <si>
    <t>MQ48970532</t>
  </si>
  <si>
    <t>PP46510071</t>
  </si>
  <si>
    <t>PP46510072</t>
  </si>
  <si>
    <t>NY38423193</t>
  </si>
  <si>
    <t>MQ48970533</t>
  </si>
  <si>
    <t>PP46510073</t>
  </si>
  <si>
    <t>MQ48970534</t>
  </si>
  <si>
    <t>PP46510074</t>
  </si>
  <si>
    <t>NY38423194</t>
  </si>
  <si>
    <t>PP46510075</t>
  </si>
  <si>
    <t>MQ48970535</t>
  </si>
  <si>
    <t>PP46510076</t>
  </si>
  <si>
    <t>NY38423195</t>
  </si>
  <si>
    <t>PP46510077</t>
  </si>
  <si>
    <t>MQ48970536</t>
  </si>
  <si>
    <t>PP46510078</t>
  </si>
  <si>
    <t>NY38423196</t>
  </si>
  <si>
    <t>PP46510079</t>
  </si>
  <si>
    <t>MQ48970537</t>
  </si>
  <si>
    <t>PP46510080</t>
  </si>
  <si>
    <t>NY38423197</t>
  </si>
  <si>
    <t>PP46510081</t>
  </si>
  <si>
    <t>MQ48970538</t>
  </si>
  <si>
    <t>PP46510082</t>
  </si>
  <si>
    <t>NY38423198</t>
  </si>
  <si>
    <t>MQ48970539</t>
  </si>
  <si>
    <t>PP46510083</t>
  </si>
  <si>
    <t>PP46510084</t>
  </si>
  <si>
    <t>MQ48970540</t>
  </si>
  <si>
    <t>NY38423199</t>
  </si>
  <si>
    <t>PP46510085</t>
  </si>
  <si>
    <t>MQ48970541</t>
  </si>
  <si>
    <t>PP46510086</t>
  </si>
  <si>
    <t>NY38423200</t>
  </si>
  <si>
    <t>MQ48970542</t>
  </si>
  <si>
    <t>PP46510087</t>
  </si>
  <si>
    <t>PP46510088</t>
  </si>
  <si>
    <t>NY38423201</t>
  </si>
  <si>
    <t>PP46510089</t>
  </si>
  <si>
    <t>PP46510090</t>
  </si>
  <si>
    <t>NY38423202</t>
  </si>
  <si>
    <t>PP46510091</t>
  </si>
  <si>
    <t>PP46510092</t>
  </si>
  <si>
    <t>PP46510093</t>
  </si>
  <si>
    <t>NY38423203</t>
  </si>
  <si>
    <t>PP46510094</t>
  </si>
  <si>
    <t>PP46510095</t>
  </si>
  <si>
    <t>MQ48970555</t>
  </si>
  <si>
    <t>NY38423204</t>
  </si>
  <si>
    <t>PP46510096</t>
  </si>
  <si>
    <t>PP46510097</t>
  </si>
  <si>
    <t>MQ48970556</t>
  </si>
  <si>
    <t>NY38423205</t>
  </si>
  <si>
    <t>PP46510098</t>
  </si>
  <si>
    <t>PP46510099</t>
  </si>
  <si>
    <t>MQ48970557</t>
  </si>
  <si>
    <t>NY38423206</t>
  </si>
  <si>
    <t>PP46510100</t>
  </si>
  <si>
    <t>PP46510101</t>
  </si>
  <si>
    <t>MQ48970558</t>
  </si>
  <si>
    <t>NY38423207</t>
  </si>
  <si>
    <t>MQ48970559</t>
  </si>
  <si>
    <t>MQ48970560</t>
  </si>
  <si>
    <t>PP46510102</t>
  </si>
  <si>
    <t>NY38423208</t>
  </si>
  <si>
    <t>MQ48970561</t>
  </si>
  <si>
    <t>PP46510103</t>
  </si>
  <si>
    <t>PP46510104</t>
  </si>
  <si>
    <t>MQ48970562</t>
  </si>
  <si>
    <t>PP46510105</t>
  </si>
  <si>
    <t>MQ48970563</t>
  </si>
  <si>
    <t>PP46510106</t>
  </si>
  <si>
    <t>NY38423209</t>
  </si>
  <si>
    <t>MQ48970564</t>
  </si>
  <si>
    <t>PP46510107</t>
  </si>
  <si>
    <t>MQ48970565</t>
  </si>
  <si>
    <t>PP46510108</t>
  </si>
  <si>
    <t>PP46510109</t>
  </si>
  <si>
    <t>MQ48970566</t>
  </si>
  <si>
    <t>PP46510110</t>
  </si>
  <si>
    <t>NY38423210</t>
  </si>
  <si>
    <t>MQ48970567</t>
  </si>
  <si>
    <t>PP46510111</t>
  </si>
  <si>
    <t>MQ48970568</t>
  </si>
  <si>
    <t>PP46510112</t>
  </si>
  <si>
    <t>NY38423211</t>
  </si>
  <si>
    <t>PP46510113</t>
  </si>
  <si>
    <t>PP46510114</t>
  </si>
  <si>
    <t>NY38423212</t>
  </si>
  <si>
    <t>PP46510115</t>
  </si>
  <si>
    <t>PP46510116</t>
  </si>
  <si>
    <t>NY38423213</t>
  </si>
  <si>
    <t>PP46510117</t>
  </si>
  <si>
    <t>MQ48970581</t>
  </si>
  <si>
    <t>PP46510118</t>
  </si>
  <si>
    <t>NY38423214</t>
  </si>
  <si>
    <t>MQ48970582</t>
  </si>
  <si>
    <t>PP46510119</t>
  </si>
  <si>
    <t>PP46510120</t>
  </si>
  <si>
    <t>NY38423215</t>
  </si>
  <si>
    <t>MQ48970583</t>
  </si>
  <si>
    <t>PP46510121</t>
  </si>
  <si>
    <t>PP46510122</t>
  </si>
  <si>
    <t>MQ48970584</t>
  </si>
  <si>
    <t>PP46510123</t>
  </si>
  <si>
    <t>NY38423216</t>
  </si>
  <si>
    <t>PP46510124</t>
  </si>
  <si>
    <t>MQ48970585</t>
  </si>
  <si>
    <t>PP46510125</t>
  </si>
  <si>
    <t>NY38423217</t>
  </si>
  <si>
    <t>MQ48970586</t>
  </si>
  <si>
    <t>PP46510126</t>
  </si>
  <si>
    <t>PP46510127</t>
  </si>
  <si>
    <t>NY38423218</t>
  </si>
  <si>
    <t>PP46510128</t>
  </si>
  <si>
    <t>PP46510129</t>
  </si>
  <si>
    <t>NY38423219</t>
  </si>
  <si>
    <t>PP46510130</t>
  </si>
  <si>
    <t>PP46510131</t>
  </si>
  <si>
    <t>MQ48970595</t>
  </si>
  <si>
    <t>NY38423220</t>
  </si>
  <si>
    <t>PP46510132</t>
  </si>
  <si>
    <t>MQ48970596</t>
  </si>
  <si>
    <t>PP46510133</t>
  </si>
  <si>
    <t>MQ48970597</t>
  </si>
  <si>
    <t>PP46510134</t>
  </si>
  <si>
    <t>NY38423221</t>
  </si>
  <si>
    <t>MQ48970598</t>
  </si>
  <si>
    <t>PP46510135</t>
  </si>
  <si>
    <t>PP46510136</t>
  </si>
  <si>
    <t>MQ48970599</t>
  </si>
  <si>
    <t>NY38423222</t>
  </si>
  <si>
    <t>PP46510137</t>
  </si>
  <si>
    <t>MQ48970600</t>
  </si>
  <si>
    <t>PP46510138</t>
  </si>
  <si>
    <t>NY38423223</t>
  </si>
  <si>
    <t>MQ48970601</t>
  </si>
  <si>
    <t>PP46510139</t>
  </si>
  <si>
    <t>MQ48970602</t>
  </si>
  <si>
    <t>NY38423224</t>
  </si>
  <si>
    <t>PP46510140</t>
  </si>
  <si>
    <t>MQ48970603</t>
  </si>
  <si>
    <t>NY38423225</t>
  </si>
  <si>
    <t>MQ48970604</t>
  </si>
  <si>
    <t>MQ48970605</t>
  </si>
  <si>
    <t>NY38423226</t>
  </si>
  <si>
    <t>MQ48970606</t>
  </si>
  <si>
    <t>NY38423227</t>
  </si>
  <si>
    <t>MQ48970607</t>
  </si>
  <si>
    <t>NY38423228</t>
  </si>
  <si>
    <t>MQ48970608</t>
  </si>
  <si>
    <t>PP46510149</t>
  </si>
  <si>
    <t>NY38423229</t>
  </si>
  <si>
    <t>MQ48970609</t>
  </si>
  <si>
    <t>PP46510150</t>
  </si>
  <si>
    <t>PP46510151</t>
  </si>
  <si>
    <t>NY38423230</t>
  </si>
  <si>
    <t>PP46510152</t>
  </si>
  <si>
    <t>MQ48970610</t>
  </si>
  <si>
    <t>NY38423231</t>
  </si>
  <si>
    <t>PP46510153</t>
  </si>
  <si>
    <t>MQ48970611</t>
  </si>
  <si>
    <t>MQ48970612</t>
  </si>
  <si>
    <t>PP46510154</t>
  </si>
  <si>
    <t>NY38423232</t>
  </si>
  <si>
    <t>PP46510155</t>
  </si>
  <si>
    <t>PP46510156</t>
  </si>
  <si>
    <t>NY38423233</t>
  </si>
  <si>
    <t>PP46510157</t>
  </si>
  <si>
    <t>NY38423234</t>
  </si>
  <si>
    <t>PP46510158</t>
  </si>
  <si>
    <t>PP46510161</t>
  </si>
  <si>
    <t>NY38423235</t>
  </si>
  <si>
    <t>PP46510162</t>
  </si>
  <si>
    <t>PP46510160</t>
  </si>
  <si>
    <t>NY38423236</t>
  </si>
  <si>
    <t>PP46510230</t>
  </si>
  <si>
    <t>PP46510163</t>
  </si>
  <si>
    <t>NY38423237</t>
  </si>
  <si>
    <t>PP46510164</t>
  </si>
  <si>
    <t>PP46510165</t>
  </si>
  <si>
    <t>NY38423238</t>
  </si>
  <si>
    <t>PP46510166</t>
  </si>
  <si>
    <t>PP46510167</t>
  </si>
  <si>
    <t>NY38423239</t>
  </si>
  <si>
    <t>PP46510168</t>
  </si>
  <si>
    <t>PP46510169</t>
  </si>
  <si>
    <t>NY38423240</t>
  </si>
  <si>
    <t>PP46510170</t>
  </si>
  <si>
    <t>PP46510171</t>
  </si>
  <si>
    <t>NY38423241</t>
  </si>
  <si>
    <t>PP46510172</t>
  </si>
  <si>
    <t>PP46510173</t>
  </si>
  <si>
    <t>PP46510174</t>
  </si>
  <si>
    <t>NY38423242</t>
  </si>
  <si>
    <t>PP46510175</t>
  </si>
  <si>
    <t>PP46510176</t>
  </si>
  <si>
    <t>NY38423243</t>
  </si>
  <si>
    <t>PP46510177</t>
  </si>
  <si>
    <t>PP46510178</t>
  </si>
  <si>
    <t>NY38423244</t>
  </si>
  <si>
    <t>PP46510179</t>
  </si>
  <si>
    <t>PP46510180</t>
  </si>
  <si>
    <t>NY38423245</t>
  </si>
  <si>
    <t>PP46510181</t>
  </si>
  <si>
    <t>PP46510182</t>
  </si>
  <si>
    <t>PP46510183</t>
  </si>
  <si>
    <t>PP46510184</t>
  </si>
  <si>
    <t>NY38423246</t>
  </si>
  <si>
    <t>PP46510185</t>
  </si>
  <si>
    <t>PP46510186</t>
  </si>
  <si>
    <t>PP46510187</t>
  </si>
  <si>
    <t>NY38423247</t>
  </si>
  <si>
    <t>PP46510188</t>
  </si>
  <si>
    <t>PP46510189</t>
  </si>
  <si>
    <t>NY38423248</t>
  </si>
  <si>
    <t>PP46510190</t>
  </si>
  <si>
    <t>NY38423249</t>
  </si>
  <si>
    <t>PP46510191</t>
  </si>
  <si>
    <t>NY38423250</t>
  </si>
  <si>
    <t>PP46510192</t>
  </si>
  <si>
    <t>PP46510193</t>
  </si>
  <si>
    <t>NY38423251</t>
  </si>
  <si>
    <t>PP46510194</t>
  </si>
  <si>
    <t>PP46510195</t>
  </si>
  <si>
    <t>PP46510196</t>
  </si>
  <si>
    <t>PP46510197</t>
  </si>
  <si>
    <t>PP46510198</t>
  </si>
  <si>
    <t>PP46510199</t>
  </si>
  <si>
    <t>PP46510200</t>
  </si>
  <si>
    <t>PP46510201</t>
  </si>
  <si>
    <t>PP46510202</t>
  </si>
  <si>
    <t>PP46510203</t>
  </si>
  <si>
    <t>NY38423260</t>
  </si>
  <si>
    <t>PP46510204</t>
  </si>
  <si>
    <t>PP46510205</t>
  </si>
  <si>
    <t>NY38423261</t>
  </si>
  <si>
    <t>PP46510206</t>
  </si>
  <si>
    <t>PP46510207</t>
  </si>
  <si>
    <t>NY38423262</t>
  </si>
  <si>
    <t>PP46510208</t>
  </si>
  <si>
    <t>PP46510209</t>
  </si>
  <si>
    <t>NY38423263</t>
  </si>
  <si>
    <t>PP46510210</t>
  </si>
  <si>
    <t>PP46510211</t>
  </si>
  <si>
    <t>PP46510212</t>
  </si>
  <si>
    <t>NY38423264</t>
  </si>
  <si>
    <t>PP46510213</t>
  </si>
  <si>
    <t>PP46510214</t>
  </si>
  <si>
    <t>NY38423265</t>
  </si>
  <si>
    <t>PP46510215</t>
  </si>
  <si>
    <t>NY38423266</t>
  </si>
  <si>
    <t>PP46510216</t>
  </si>
  <si>
    <t>NY38423267</t>
  </si>
  <si>
    <t>PP46510217</t>
  </si>
  <si>
    <t>NY38423268</t>
  </si>
  <si>
    <t>PP46510218</t>
  </si>
  <si>
    <t>PP46510219</t>
  </si>
  <si>
    <t>NY38423269</t>
  </si>
  <si>
    <t>PP46510220</t>
  </si>
  <si>
    <t>NY38423270</t>
  </si>
  <si>
    <t>PP46510221</t>
  </si>
  <si>
    <t>PP46510222</t>
  </si>
  <si>
    <t>NY38423271</t>
  </si>
  <si>
    <t>PP46510223</t>
  </si>
  <si>
    <t>NY38423272</t>
  </si>
  <si>
    <t>PP46510224</t>
  </si>
  <si>
    <t>PP46510225</t>
  </si>
  <si>
    <t>NY38423273</t>
  </si>
  <si>
    <t>PP46510226</t>
  </si>
  <si>
    <t>NY38423274</t>
  </si>
  <si>
    <t>PP46510227</t>
  </si>
  <si>
    <t>PP46510228</t>
  </si>
  <si>
    <t>NY38423275</t>
  </si>
  <si>
    <t>PP46510229</t>
  </si>
  <si>
    <t>NY38423276</t>
  </si>
  <si>
    <t>NY38423277</t>
  </si>
  <si>
    <t>NY38423278</t>
  </si>
  <si>
    <t>NY38423279</t>
  </si>
  <si>
    <t>NY38423280</t>
  </si>
  <si>
    <t>PP46510245</t>
  </si>
  <si>
    <t>PP46510246</t>
  </si>
  <si>
    <t>NY38423281</t>
  </si>
  <si>
    <t>PP46510247</t>
  </si>
  <si>
    <t>PP46510248</t>
  </si>
  <si>
    <t>PP46510249</t>
  </si>
  <si>
    <t>NY38423282</t>
  </si>
  <si>
    <t>PP46510250</t>
  </si>
  <si>
    <t>PP46510251</t>
  </si>
  <si>
    <t>NY38423283</t>
  </si>
  <si>
    <t>PP46510252</t>
  </si>
  <si>
    <t>PP46510253</t>
  </si>
  <si>
    <t>NY38423284</t>
  </si>
  <si>
    <t>PP46510254</t>
  </si>
  <si>
    <t>PP46510255</t>
  </si>
  <si>
    <t>NY38423285</t>
  </si>
  <si>
    <t>PP46510256</t>
  </si>
  <si>
    <t>PP46510257</t>
  </si>
  <si>
    <t>PP46510258</t>
  </si>
  <si>
    <t>NY38423286</t>
  </si>
  <si>
    <t>PP46510259</t>
  </si>
  <si>
    <t>PP46510260</t>
  </si>
  <si>
    <t>NY38423287</t>
  </si>
  <si>
    <t>PP46510261</t>
  </si>
  <si>
    <t>PP46510262</t>
  </si>
  <si>
    <t>NY38423288</t>
  </si>
  <si>
    <t>PP46510263</t>
  </si>
  <si>
    <t>PP46510264</t>
  </si>
  <si>
    <t>PP46510265</t>
  </si>
  <si>
    <t>NY38423289</t>
  </si>
  <si>
    <t>PP46510266</t>
  </si>
  <si>
    <t>PP46510267</t>
  </si>
  <si>
    <t>NY38423290</t>
  </si>
  <si>
    <t>PP46510268</t>
  </si>
  <si>
    <t>PP46510269</t>
  </si>
  <si>
    <t>NY38423291</t>
  </si>
  <si>
    <t>PP46510270</t>
  </si>
  <si>
    <t>PP46510271</t>
  </si>
  <si>
    <t>NY38423292</t>
  </si>
  <si>
    <t>PP46510272</t>
  </si>
  <si>
    <t>PP46510273</t>
  </si>
  <si>
    <t>NY38423293</t>
  </si>
  <si>
    <t>PP46510274</t>
  </si>
  <si>
    <t>PP46510275</t>
  </si>
  <si>
    <t>PP46510276</t>
  </si>
  <si>
    <t>NY38423294</t>
  </si>
  <si>
    <t>PP46510277</t>
  </si>
  <si>
    <t>NY38423295</t>
  </si>
  <si>
    <t>PP46510278</t>
  </si>
  <si>
    <t>NY38423296</t>
  </si>
  <si>
    <t>PP46510279</t>
  </si>
  <si>
    <t>NY38423297</t>
  </si>
  <si>
    <t>PP46510280</t>
  </si>
  <si>
    <t>PP46510281</t>
  </si>
  <si>
    <t>NY38423298</t>
  </si>
  <si>
    <t>PP46510282</t>
  </si>
  <si>
    <t>NY38423299</t>
  </si>
  <si>
    <t>PP46510283</t>
  </si>
  <si>
    <t>PP46510284</t>
  </si>
  <si>
    <t>NY38423300</t>
  </si>
  <si>
    <t>PP46510285</t>
  </si>
  <si>
    <t>NY38423301</t>
  </si>
  <si>
    <t>PP46510286</t>
  </si>
  <si>
    <t>PP46510287</t>
  </si>
  <si>
    <t>NY38423302</t>
  </si>
  <si>
    <t>PP46510288</t>
  </si>
  <si>
    <t>NY38423303</t>
  </si>
  <si>
    <t>PP46510289</t>
  </si>
  <si>
    <t>PP46510290</t>
  </si>
  <si>
    <t>NY38423304</t>
  </si>
  <si>
    <t>PP46510291</t>
  </si>
  <si>
    <t>NY38423305</t>
  </si>
  <si>
    <t>PP46510292</t>
  </si>
  <si>
    <t>PP46510293</t>
  </si>
  <si>
    <t>NY38423306</t>
  </si>
  <si>
    <t>PP46510294</t>
  </si>
  <si>
    <t>PP46510295</t>
  </si>
  <si>
    <t>NY38423307</t>
  </si>
  <si>
    <t>PP46510296</t>
  </si>
  <si>
    <t>PP46510297</t>
  </si>
  <si>
    <t>NY38423308</t>
  </si>
  <si>
    <t>PP46510298</t>
  </si>
  <si>
    <t>PP46510299</t>
  </si>
  <si>
    <t>NY38423309</t>
  </si>
  <si>
    <t>PP46510300</t>
  </si>
  <si>
    <t>PP46510301</t>
  </si>
  <si>
    <t>PP46510302</t>
  </si>
  <si>
    <t>NY38423310</t>
  </si>
  <si>
    <t>PP46510303</t>
  </si>
  <si>
    <t>PP46510304</t>
  </si>
  <si>
    <t>NY38423311</t>
  </si>
  <si>
    <t>PP46510344</t>
  </si>
  <si>
    <t>PP46510306</t>
  </si>
  <si>
    <t>NY38423312</t>
  </si>
  <si>
    <t>PP46510307</t>
  </si>
  <si>
    <t>PP46510308</t>
  </si>
  <si>
    <t>PP46510309</t>
  </si>
  <si>
    <t>NY38423313</t>
  </si>
  <si>
    <t>PP46510310</t>
  </si>
  <si>
    <t>PP46510311</t>
  </si>
  <si>
    <t>PP46510312</t>
  </si>
  <si>
    <t>NY38423314</t>
  </si>
  <si>
    <t>PP46510313</t>
  </si>
  <si>
    <t>PP46510314</t>
  </si>
  <si>
    <t>NY38423315</t>
  </si>
  <si>
    <t>PP46510315</t>
  </si>
  <si>
    <t>PP46510316</t>
  </si>
  <si>
    <t>NY38423316</t>
  </si>
  <si>
    <t>PP46510317</t>
  </si>
  <si>
    <t>PP46510318</t>
  </si>
  <si>
    <t>NY38423317</t>
  </si>
  <si>
    <t>PP46510319</t>
  </si>
  <si>
    <t>PP46510320</t>
  </si>
  <si>
    <t>PP46510321</t>
  </si>
  <si>
    <t>NY38423318</t>
  </si>
  <si>
    <t>PP46510322</t>
  </si>
  <si>
    <t>PP46510323</t>
  </si>
  <si>
    <t>NY38423319</t>
  </si>
  <si>
    <t>PP46510324</t>
  </si>
  <si>
    <t>PP46510325</t>
  </si>
  <si>
    <t>NY38423320</t>
  </si>
  <si>
    <t>PP46510326</t>
  </si>
  <si>
    <t>NY38423321</t>
  </si>
  <si>
    <t>PP46510327</t>
  </si>
  <si>
    <t>PP46510328</t>
  </si>
  <si>
    <t>NY38423322</t>
  </si>
  <si>
    <t>PP46510329</t>
  </si>
  <si>
    <t>NY38423323</t>
  </si>
  <si>
    <t>PP46510330</t>
  </si>
  <si>
    <t>PP46510331</t>
  </si>
  <si>
    <t>PP46510332</t>
  </si>
  <si>
    <t>PP46510333</t>
  </si>
  <si>
    <t>NY38423324</t>
  </si>
  <si>
    <t>PP46510334</t>
  </si>
  <si>
    <t>NY38423325</t>
  </si>
  <si>
    <t>PP46510335</t>
  </si>
  <si>
    <t>PP46510336</t>
  </si>
  <si>
    <t>NY38423326</t>
  </si>
  <si>
    <t>PP46510337</t>
  </si>
  <si>
    <t>PP46510338</t>
  </si>
  <si>
    <t>NY38423327</t>
  </si>
  <si>
    <t>PP46510339</t>
  </si>
  <si>
    <t>PP46510340</t>
  </si>
  <si>
    <t>NY38423328</t>
  </si>
  <si>
    <t>PP46510341</t>
  </si>
  <si>
    <t>PP46510342</t>
  </si>
  <si>
    <t>PP46510343</t>
  </si>
  <si>
    <t>NY38423329</t>
  </si>
  <si>
    <t>NY38423330</t>
  </si>
  <si>
    <t>NY38423331</t>
  </si>
  <si>
    <t>NY38423332</t>
  </si>
  <si>
    <t>NY38423333</t>
  </si>
  <si>
    <t>PP46510359</t>
  </si>
  <si>
    <t>NY38423334</t>
  </si>
  <si>
    <t>NY38423335</t>
  </si>
  <si>
    <t>NY38423336</t>
  </si>
  <si>
    <t>NY38423337</t>
  </si>
  <si>
    <t>NY38423338</t>
  </si>
  <si>
    <t>NY38423339</t>
  </si>
  <si>
    <t>PP46510360</t>
  </si>
  <si>
    <t>NY38423340</t>
  </si>
  <si>
    <t>PP46510361</t>
  </si>
  <si>
    <t>PP46510362</t>
  </si>
  <si>
    <t>NY38423341</t>
  </si>
  <si>
    <t>PP46510363</t>
  </si>
  <si>
    <t>PP46510364</t>
  </si>
  <si>
    <t>NY38423342</t>
  </si>
  <si>
    <t>PP46510365</t>
  </si>
  <si>
    <t>PP46510366</t>
  </si>
  <si>
    <t>NY38423343</t>
  </si>
  <si>
    <t>PP46510367</t>
  </si>
  <si>
    <t>PP46510368</t>
  </si>
  <si>
    <t>NY38423344</t>
  </si>
  <si>
    <t>PP46510369</t>
  </si>
  <si>
    <t>PP46510370</t>
  </si>
  <si>
    <t>NY38423345</t>
  </si>
  <si>
    <t>PP46510371</t>
  </si>
  <si>
    <t>PP46510372</t>
  </si>
  <si>
    <t>NY38423346</t>
  </si>
  <si>
    <t>PP46510373</t>
  </si>
  <si>
    <t>PP46510374</t>
  </si>
  <si>
    <t>NY38423347</t>
  </si>
  <si>
    <t>PP46510375</t>
  </si>
  <si>
    <t>PP46510376</t>
  </si>
  <si>
    <t>NY38423348</t>
  </si>
  <si>
    <t>PP46510377</t>
  </si>
  <si>
    <t>PP46510378</t>
  </si>
  <si>
    <t>NY38423349</t>
  </si>
  <si>
    <t>PP46510379</t>
  </si>
  <si>
    <t>PP46510380</t>
  </si>
  <si>
    <t>NY38423350</t>
  </si>
  <si>
    <t>PP46510381</t>
  </si>
  <si>
    <t>PP46510382</t>
  </si>
  <si>
    <t>PP46510383</t>
  </si>
  <si>
    <t>NY38423351</t>
  </si>
  <si>
    <t>PP46510384</t>
  </si>
  <si>
    <t>PP46510385</t>
  </si>
  <si>
    <t>NY38423352</t>
  </si>
  <si>
    <t>PP46510386</t>
  </si>
  <si>
    <t>NY38423353</t>
  </si>
  <si>
    <t>PP46510387</t>
  </si>
  <si>
    <t>PP46510388</t>
  </si>
  <si>
    <t>PP46510389</t>
  </si>
  <si>
    <t>NY38423354</t>
  </si>
  <si>
    <t>PP46510390</t>
  </si>
  <si>
    <t>PP46510391</t>
  </si>
  <si>
    <t>NY38423355</t>
  </si>
  <si>
    <t>PP46510392</t>
  </si>
  <si>
    <t>PP46510393</t>
  </si>
  <si>
    <t>PP46510394</t>
  </si>
  <si>
    <t>NY38423356</t>
  </si>
  <si>
    <t>PP46510395</t>
  </si>
  <si>
    <t>PP46510396</t>
  </si>
  <si>
    <t>NY38423357</t>
  </si>
  <si>
    <t>PP46510397</t>
  </si>
  <si>
    <t>PP46510398</t>
  </si>
  <si>
    <t>NY38423358</t>
  </si>
  <si>
    <t>PP46510399</t>
  </si>
  <si>
    <t>PP46510400</t>
  </si>
  <si>
    <t>PP46510401</t>
  </si>
  <si>
    <t>NY38423359</t>
  </si>
  <si>
    <t>PP46510402</t>
  </si>
  <si>
    <t>PP46510403</t>
  </si>
  <si>
    <t>NY38423360</t>
  </si>
  <si>
    <t>PP46510404</t>
  </si>
  <si>
    <t>PP46510407</t>
  </si>
  <si>
    <t>NY38423361</t>
  </si>
  <si>
    <t>PP46510408</t>
  </si>
  <si>
    <t>PP46510405</t>
  </si>
  <si>
    <t>NY38423362</t>
  </si>
  <si>
    <t>PP46510406</t>
  </si>
  <si>
    <t>NY38423363</t>
  </si>
  <si>
    <t>PP46510409</t>
  </si>
  <si>
    <t>PP46510410</t>
  </si>
  <si>
    <t>NY38423364</t>
  </si>
  <si>
    <t>PP46510411</t>
  </si>
  <si>
    <t>PP46510412</t>
  </si>
  <si>
    <t>NY38423365</t>
  </si>
  <si>
    <t>PP46510413</t>
  </si>
  <si>
    <t>PP46510414</t>
  </si>
  <si>
    <t>NY38423366</t>
  </si>
  <si>
    <t>PP46510415</t>
  </si>
  <si>
    <t>PP46510416</t>
  </si>
  <si>
    <t>NY38423367</t>
  </si>
  <si>
    <t>PP46510417</t>
  </si>
  <si>
    <t>PP46510418</t>
  </si>
  <si>
    <t>NY38423368</t>
  </si>
  <si>
    <t>PP46510419</t>
  </si>
  <si>
    <t>NY38423369</t>
  </si>
  <si>
    <t>PP46510420</t>
  </si>
  <si>
    <t>NY38423370</t>
  </si>
  <si>
    <t>PP46510421</t>
  </si>
  <si>
    <t>PP46510422</t>
  </si>
  <si>
    <t>PP46510423</t>
  </si>
  <si>
    <t>PP46510424</t>
  </si>
  <si>
    <t>PP46510425</t>
  </si>
  <si>
    <t>PP46510426</t>
  </si>
  <si>
    <t>PP46510427</t>
  </si>
  <si>
    <t>PP46510428</t>
  </si>
  <si>
    <t>PP46510429</t>
  </si>
  <si>
    <t>NY38423387</t>
  </si>
  <si>
    <t>PP46510430</t>
  </si>
  <si>
    <t>PP46510431</t>
  </si>
  <si>
    <t>PP46510432</t>
  </si>
  <si>
    <t>NY38423388</t>
  </si>
  <si>
    <t>PP46510433</t>
  </si>
  <si>
    <t>PP46510434</t>
  </si>
  <si>
    <t>PP46510435</t>
  </si>
  <si>
    <t>NY38423389</t>
  </si>
  <si>
    <t>PP46510437</t>
  </si>
  <si>
    <t>PP46510438</t>
  </si>
  <si>
    <t>NY38423390</t>
  </si>
  <si>
    <t>PP46510439</t>
  </si>
  <si>
    <t>PP46510436</t>
  </si>
  <si>
    <t>PP46510440</t>
  </si>
  <si>
    <t>NY38423391</t>
  </si>
  <si>
    <t>NY38423392</t>
  </si>
  <si>
    <t>PP46510441</t>
  </si>
  <si>
    <t>PP46510442</t>
  </si>
  <si>
    <t>NY38423393</t>
  </si>
  <si>
    <t>PP46510488</t>
  </si>
  <si>
    <t>PP46510444</t>
  </si>
  <si>
    <t>NY38423394</t>
  </si>
  <si>
    <t>PP46510445</t>
  </si>
  <si>
    <t>NY38423395</t>
  </si>
  <si>
    <t>NY38423396</t>
  </si>
  <si>
    <t>NY38423397</t>
  </si>
  <si>
    <t>NY38423398</t>
  </si>
  <si>
    <t>NY38423399</t>
  </si>
  <si>
    <t>PP46510446</t>
  </si>
  <si>
    <t>PP46510448</t>
  </si>
  <si>
    <t>NY38423400</t>
  </si>
  <si>
    <t>PP46510449</t>
  </si>
  <si>
    <t>PP46510450</t>
  </si>
  <si>
    <t>NY38423401</t>
  </si>
  <si>
    <t>PP46510451</t>
  </si>
  <si>
    <t>NY38423402</t>
  </si>
  <si>
    <t>PP46510452</t>
  </si>
  <si>
    <t>NY38423403</t>
  </si>
  <si>
    <t>PP46510453</t>
  </si>
  <si>
    <t>PP46510454</t>
  </si>
  <si>
    <t>NY38423404</t>
  </si>
  <si>
    <t>PP46510455</t>
  </si>
  <si>
    <t>PP46510456</t>
  </si>
  <si>
    <t>PP46510457</t>
  </si>
  <si>
    <t>NY38423405</t>
  </si>
  <si>
    <t>PP46510458</t>
  </si>
  <si>
    <t>PP46510459</t>
  </si>
  <si>
    <t>NY38423406</t>
  </si>
  <si>
    <t>PP46510460</t>
  </si>
  <si>
    <t>PP46510461</t>
  </si>
  <si>
    <t>PP46510462</t>
  </si>
  <si>
    <t>NY38423407</t>
  </si>
  <si>
    <t>PP46510463</t>
  </si>
  <si>
    <t>PP46510464</t>
  </si>
  <si>
    <t>NY38423408</t>
  </si>
  <si>
    <t>PP46510465</t>
  </si>
  <si>
    <t>NY38423409</t>
  </si>
  <si>
    <t>PP46510466</t>
  </si>
  <si>
    <t>PP46510467</t>
  </si>
  <si>
    <t>PP46510468</t>
  </si>
  <si>
    <t>NY38423410</t>
  </si>
  <si>
    <t>PP46510470</t>
  </si>
  <si>
    <t>PP46510471</t>
  </si>
  <si>
    <t>NY38423411</t>
  </si>
  <si>
    <t>PP46510472</t>
  </si>
  <si>
    <t>PP46510473</t>
  </si>
  <si>
    <t>PP46510474</t>
  </si>
  <si>
    <t>NY38423412</t>
  </si>
  <si>
    <t>PP46510475</t>
  </si>
  <si>
    <t>PP46510476</t>
  </si>
  <si>
    <t>PP46510477</t>
  </si>
  <si>
    <t>NY38423413</t>
  </si>
  <si>
    <t>PP46510478</t>
  </si>
  <si>
    <t>PP46510479</t>
  </si>
  <si>
    <t>NY38423414</t>
  </si>
  <si>
    <t>PP46510480</t>
  </si>
  <si>
    <t>PP46510481</t>
  </si>
  <si>
    <t>PP46510482</t>
  </si>
  <si>
    <t>NY38423415</t>
  </si>
  <si>
    <t>PP46510484</t>
  </si>
  <si>
    <t>PP46510485</t>
  </si>
  <si>
    <t>NY38423416</t>
  </si>
  <si>
    <t>PP46510489</t>
  </si>
  <si>
    <t>NY38423417</t>
  </si>
  <si>
    <t>PP46510487</t>
  </si>
  <si>
    <t>NY38423418</t>
  </si>
  <si>
    <t>NY38423419</t>
  </si>
  <si>
    <t>NY38423420</t>
  </si>
  <si>
    <t>NY38423421</t>
  </si>
  <si>
    <t>PP46510500</t>
  </si>
  <si>
    <t>NY38423422</t>
  </si>
  <si>
    <t>PP46510501</t>
  </si>
  <si>
    <t>NY38423423</t>
  </si>
  <si>
    <t>PP46510502</t>
  </si>
  <si>
    <t>PP46510503</t>
  </si>
  <si>
    <t>NY38423424</t>
  </si>
  <si>
    <t>PP46510504</t>
  </si>
  <si>
    <t>PP46510505</t>
  </si>
  <si>
    <t>NY38423425</t>
  </si>
  <si>
    <t>PP46510506</t>
  </si>
  <si>
    <t>PP46510507</t>
  </si>
  <si>
    <t>NY38423426</t>
  </si>
  <si>
    <t>PP46510508</t>
  </si>
  <si>
    <t>PP46510509</t>
  </si>
  <si>
    <t>NY38423427</t>
  </si>
  <si>
    <t>PP46510510</t>
  </si>
  <si>
    <t>NY38423428</t>
  </si>
  <si>
    <t>PP46510511</t>
  </si>
  <si>
    <t>NY38423429</t>
  </si>
  <si>
    <t>PP46510512</t>
  </si>
  <si>
    <t>PP46510513</t>
  </si>
  <si>
    <t>NY38423430</t>
  </si>
  <si>
    <t>PP46510514</t>
  </si>
  <si>
    <t>NY38423431</t>
  </si>
  <si>
    <t>PP46510515</t>
  </si>
  <si>
    <t>PP46510516</t>
  </si>
  <si>
    <t>NY38423432</t>
  </si>
  <si>
    <t>PP46510517</t>
  </si>
  <si>
    <t>PP46510520</t>
  </si>
  <si>
    <t>NY38423433</t>
  </si>
  <si>
    <t>PP46510521</t>
  </si>
  <si>
    <t>NY38423434</t>
  </si>
  <si>
    <t>PP46510522</t>
  </si>
  <si>
    <t>PP46510518</t>
  </si>
  <si>
    <t>NY38423435</t>
  </si>
  <si>
    <t>PP46510523</t>
  </si>
  <si>
    <t>PP46510525</t>
  </si>
  <si>
    <t>PP46510524</t>
  </si>
  <si>
    <t>NY38423436</t>
  </si>
  <si>
    <t>PP46510526</t>
  </si>
  <si>
    <t>NY38423437</t>
  </si>
  <si>
    <t>PP46510527</t>
  </si>
  <si>
    <t>NY38423438</t>
  </si>
  <si>
    <t>PP46510528</t>
  </si>
  <si>
    <t>PP46510529</t>
  </si>
  <si>
    <t>NY38423439</t>
  </si>
  <si>
    <t>NY38423440</t>
  </si>
  <si>
    <t>PP46510530</t>
  </si>
  <si>
    <t>PP46510531</t>
  </si>
  <si>
    <t>NY38423441</t>
  </si>
  <si>
    <t>PP46510532</t>
  </si>
  <si>
    <t>PP46510519</t>
  </si>
  <si>
    <t>NY38423442</t>
  </si>
  <si>
    <t>PP46510534</t>
  </si>
  <si>
    <t>PP46510538</t>
  </si>
  <si>
    <t>NY38423443</t>
  </si>
  <si>
    <t>PP46510535</t>
  </si>
  <si>
    <t>PP46510536</t>
  </si>
  <si>
    <t>NY38423444</t>
  </si>
  <si>
    <t>NY38423445</t>
  </si>
  <si>
    <t>PP46510537</t>
  </si>
  <si>
    <t>PP46510539</t>
  </si>
  <si>
    <t>NY38423446</t>
  </si>
  <si>
    <t>PP46510533</t>
  </si>
  <si>
    <t>NY38423447</t>
  </si>
  <si>
    <t>PP46510540</t>
  </si>
  <si>
    <t>PP46510541</t>
  </si>
  <si>
    <t>PP46510542</t>
  </si>
  <si>
    <t>NY38423448</t>
  </si>
  <si>
    <t>PP46510543</t>
  </si>
  <si>
    <t>PP46510544</t>
  </si>
  <si>
    <t>NY38423449</t>
  </si>
  <si>
    <t>PP46510545</t>
  </si>
  <si>
    <t>PP46510546</t>
  </si>
  <si>
    <t>NY38423450</t>
  </si>
  <si>
    <t>PP46510547</t>
  </si>
  <si>
    <t>PP46510548</t>
  </si>
  <si>
    <t>NY38423451</t>
  </si>
  <si>
    <t>PP46510549</t>
  </si>
  <si>
    <t>NY38423452</t>
  </si>
  <si>
    <t>PP46510550</t>
  </si>
  <si>
    <t>PP46510551</t>
  </si>
  <si>
    <t>NY38423453</t>
  </si>
  <si>
    <t>PP46510552</t>
  </si>
  <si>
    <t>NY38423454</t>
  </si>
  <si>
    <t>PP46510553</t>
  </si>
  <si>
    <t>NY38423455</t>
  </si>
  <si>
    <t>PP46510554</t>
  </si>
  <si>
    <t>PP46510555</t>
  </si>
  <si>
    <t>NY38423456</t>
  </si>
  <si>
    <t>PP46510556</t>
  </si>
  <si>
    <t>NY38423457</t>
  </si>
  <si>
    <t>PP46510557</t>
  </si>
  <si>
    <t>PP46510558</t>
  </si>
  <si>
    <t>NY38423458</t>
  </si>
  <si>
    <t>PP46510559</t>
  </si>
  <si>
    <t>NY38423459</t>
  </si>
  <si>
    <t>PP46510560</t>
  </si>
  <si>
    <t>PP46510561</t>
  </si>
  <si>
    <t>NY38423460</t>
  </si>
  <si>
    <t>PP46510562</t>
  </si>
  <si>
    <t>PP46510563</t>
  </si>
  <si>
    <t>NY38423461</t>
  </si>
  <si>
    <t>PP46510564</t>
  </si>
  <si>
    <t>PP46510565</t>
  </si>
  <si>
    <t>NY38423462</t>
  </si>
  <si>
    <t>PP46510566</t>
  </si>
  <si>
    <t>PP46510567</t>
  </si>
  <si>
    <t>NY38423463</t>
  </si>
  <si>
    <t>PP46510568</t>
  </si>
  <si>
    <t>PP46510569</t>
  </si>
  <si>
    <t>NY38423464</t>
  </si>
  <si>
    <t>PP46510570</t>
  </si>
  <si>
    <t>PP46510571</t>
  </si>
  <si>
    <t>NY38423465</t>
  </si>
  <si>
    <t>PP46510572</t>
  </si>
  <si>
    <t>NY38423466</t>
  </si>
  <si>
    <t>PP46510573</t>
  </si>
  <si>
    <t>PP46510574</t>
  </si>
  <si>
    <t>NY38423467</t>
  </si>
  <si>
    <t>PP46510575</t>
  </si>
  <si>
    <t>NY38423468</t>
  </si>
  <si>
    <t>PP46510576</t>
  </si>
  <si>
    <t>PP46510577</t>
  </si>
  <si>
    <t>NY38423469</t>
  </si>
  <si>
    <t>PP46510578</t>
  </si>
  <si>
    <t>PP46510579</t>
  </si>
  <si>
    <t>NY38423470</t>
  </si>
  <si>
    <t>PP46510580</t>
  </si>
  <si>
    <t>PP46510581</t>
  </si>
  <si>
    <t>PP46510582</t>
  </si>
  <si>
    <t>NY38423471</t>
  </si>
  <si>
    <t>PP46510583</t>
  </si>
  <si>
    <t>PP46510584</t>
  </si>
  <si>
    <t>NY38423472</t>
  </si>
  <si>
    <t>PP46510585</t>
  </si>
  <si>
    <t>PP46510586</t>
  </si>
  <si>
    <t>NY38423473</t>
  </si>
  <si>
    <t>PP46510587</t>
  </si>
  <si>
    <t>NY38423474</t>
  </si>
  <si>
    <t>PP46510588</t>
  </si>
  <si>
    <t>NY38423475</t>
  </si>
  <si>
    <t>NY38423476</t>
  </si>
  <si>
    <t>NY38423477</t>
  </si>
  <si>
    <t>NY38423478</t>
  </si>
  <si>
    <t>PP46510598</t>
  </si>
  <si>
    <t>NY38423479</t>
  </si>
  <si>
    <t>PP46510599</t>
  </si>
  <si>
    <t>NY38423480</t>
  </si>
  <si>
    <t>PP46510600</t>
  </si>
  <si>
    <t>NY38423481</t>
  </si>
  <si>
    <t>PP46510601</t>
  </si>
  <si>
    <t>NY38423482</t>
  </si>
  <si>
    <t>PP46510602</t>
  </si>
  <si>
    <t>NY38423483</t>
  </si>
  <si>
    <t>PP46510603</t>
  </si>
  <si>
    <t>NY38423484</t>
  </si>
  <si>
    <t>PP46510604</t>
  </si>
  <si>
    <t>NY38423485</t>
  </si>
  <si>
    <t>PP46510605</t>
  </si>
  <si>
    <t>PP46510606</t>
  </si>
  <si>
    <t>PP46510607</t>
  </si>
  <si>
    <t>PP46510608</t>
  </si>
  <si>
    <t>PP46510609</t>
  </si>
  <si>
    <t>PP46510610</t>
  </si>
  <si>
    <t>PP46510611</t>
  </si>
  <si>
    <t>PP46510612</t>
  </si>
  <si>
    <t>PP46510613</t>
  </si>
  <si>
    <t>PP46510614</t>
  </si>
  <si>
    <t>NY38423498</t>
  </si>
  <si>
    <t>PP46510615</t>
  </si>
  <si>
    <t>NY38423499</t>
  </si>
  <si>
    <t>PP46510616</t>
  </si>
  <si>
    <t>PP46510617</t>
  </si>
  <si>
    <t>NY38423500</t>
  </si>
  <si>
    <t>PP46510618</t>
  </si>
  <si>
    <t>NY38423501</t>
  </si>
  <si>
    <t>PP46510619</t>
  </si>
  <si>
    <t>PP46510620</t>
  </si>
  <si>
    <t>NY38423502</t>
  </si>
  <si>
    <t>PP46510621</t>
  </si>
  <si>
    <t>NY38423503</t>
  </si>
  <si>
    <t>PP46510622</t>
  </si>
  <si>
    <t>NY38423504</t>
  </si>
  <si>
    <t>PP46510623</t>
  </si>
  <si>
    <t>PP46510625</t>
  </si>
  <si>
    <t>NY38423505</t>
  </si>
  <si>
    <t>PP46510626</t>
  </si>
  <si>
    <t>NY38423506</t>
  </si>
  <si>
    <t>PP46510627</t>
  </si>
  <si>
    <t>PP46510628</t>
  </si>
  <si>
    <t>NY38423507</t>
  </si>
  <si>
    <t>PP46510629</t>
  </si>
  <si>
    <t>NY38423508</t>
  </si>
  <si>
    <t>PP46510636</t>
  </si>
  <si>
    <t>NY38423509</t>
  </si>
  <si>
    <t>PP46510630</t>
  </si>
  <si>
    <t>PP46510631</t>
  </si>
  <si>
    <t>NY38423510</t>
  </si>
  <si>
    <t>PP46510632</t>
  </si>
  <si>
    <t>PP46510633</t>
  </si>
  <si>
    <t>NY38423511</t>
  </si>
  <si>
    <t>PP46510634</t>
  </si>
  <si>
    <t>NY38423512</t>
  </si>
  <si>
    <t>PP46510635</t>
  </si>
  <si>
    <t>NY38423513</t>
  </si>
  <si>
    <t>PP46510637</t>
  </si>
  <si>
    <t>NY38423514</t>
  </si>
  <si>
    <t>PP46510638</t>
  </si>
  <si>
    <t>NY38423515</t>
  </si>
  <si>
    <t>PP46510639</t>
  </si>
  <si>
    <t>NY38423516</t>
  </si>
  <si>
    <t>PP46510640</t>
  </si>
  <si>
    <t>NY38423517</t>
  </si>
  <si>
    <t>NY38423518</t>
  </si>
  <si>
    <t>NY38423519</t>
  </si>
  <si>
    <t>PP46510641</t>
  </si>
  <si>
    <t>NY38423520</t>
  </si>
  <si>
    <t>PP46510642</t>
  </si>
  <si>
    <t>NY38423521</t>
  </si>
  <si>
    <t>PP46510643</t>
  </si>
  <si>
    <t>NY38423522</t>
  </si>
  <si>
    <t>PP46510644</t>
  </si>
  <si>
    <t>NY38423523</t>
  </si>
  <si>
    <t>PP46510645</t>
  </si>
  <si>
    <t>NY38423524</t>
  </si>
  <si>
    <t>PP46510646</t>
  </si>
  <si>
    <t>PP46510647</t>
  </si>
  <si>
    <t>NY38423525</t>
  </si>
  <si>
    <t>NY38423526</t>
  </si>
  <si>
    <t>NY38423527</t>
  </si>
  <si>
    <t>PP46510648</t>
  </si>
  <si>
    <t>NY38423528</t>
  </si>
  <si>
    <t>PP46510649</t>
  </si>
  <si>
    <t>NY38423529</t>
  </si>
  <si>
    <t>PP46510650</t>
  </si>
  <si>
    <t>NY38423530</t>
  </si>
  <si>
    <t>PP46510651</t>
  </si>
  <si>
    <t>PP46510652</t>
  </si>
  <si>
    <t>NY38423531</t>
  </si>
  <si>
    <t>PP46510653</t>
  </si>
  <si>
    <t>NY38423532</t>
  </si>
  <si>
    <t>PP46510654</t>
  </si>
  <si>
    <t>NY38423533</t>
  </si>
  <si>
    <t>PP46510655</t>
  </si>
  <si>
    <t>PP46510656</t>
  </si>
  <si>
    <t>NY38423534</t>
  </si>
  <si>
    <t>PP46510657</t>
  </si>
  <si>
    <t>NY38423535</t>
  </si>
  <si>
    <t>PP46510658</t>
  </si>
  <si>
    <t>NY38423536</t>
  </si>
  <si>
    <t>PP46510659</t>
  </si>
  <si>
    <t>PP46510660</t>
  </si>
  <si>
    <t>NY38423537</t>
  </si>
  <si>
    <t>PP46510661</t>
  </si>
  <si>
    <t>NY38423538</t>
  </si>
  <si>
    <t>PP46510663</t>
  </si>
  <si>
    <t>PP46510664</t>
  </si>
  <si>
    <t>NY38423539</t>
  </si>
  <si>
    <t>PP46510665</t>
  </si>
  <si>
    <t>NY38423540</t>
  </si>
  <si>
    <t>PP46510666</t>
  </si>
  <si>
    <t>NY38423541</t>
  </si>
  <si>
    <t>PP46510667</t>
  </si>
  <si>
    <t>PP46510668</t>
  </si>
  <si>
    <t>NY38423542</t>
  </si>
  <si>
    <t>PP46510669</t>
  </si>
  <si>
    <t>NY38423543</t>
  </si>
  <si>
    <t>PP46510670</t>
  </si>
  <si>
    <t>PP46510671</t>
  </si>
  <si>
    <t>NY38423544</t>
  </si>
  <si>
    <t>PP46510672</t>
  </si>
  <si>
    <t>NY38423545</t>
  </si>
  <si>
    <t>PP46510673</t>
  </si>
  <si>
    <t>NY38423546</t>
  </si>
  <si>
    <t>PP46510674</t>
  </si>
  <si>
    <t>NY38423547</t>
  </si>
  <si>
    <t>PP46510675</t>
  </si>
  <si>
    <t>NY38423548</t>
  </si>
  <si>
    <t>PP46510676</t>
  </si>
  <si>
    <t>NY38423549</t>
  </si>
  <si>
    <t>PP46510677</t>
  </si>
  <si>
    <t>NY38423550</t>
  </si>
  <si>
    <t>PP46510678</t>
  </si>
  <si>
    <t>NY38423551</t>
  </si>
  <si>
    <t>PP46510679</t>
  </si>
  <si>
    <t>PP46510680</t>
  </si>
  <si>
    <t>NY38423552</t>
  </si>
  <si>
    <t>PP46510681</t>
  </si>
  <si>
    <t>NY38423553</t>
  </si>
  <si>
    <t>PP46510682</t>
  </si>
  <si>
    <t>NY38423554</t>
  </si>
  <si>
    <t>PP46510684</t>
  </si>
  <si>
    <t>NY38423555</t>
  </si>
  <si>
    <t>PP46510683</t>
  </si>
  <si>
    <t>NY38423556</t>
  </si>
  <si>
    <t>PP46510685</t>
  </si>
  <si>
    <t>PP46510686</t>
  </si>
  <si>
    <t>NY38423557</t>
  </si>
  <si>
    <t>PP46510687</t>
  </si>
  <si>
    <t>NY38423558</t>
  </si>
  <si>
    <t>PP46510688</t>
  </si>
  <si>
    <t>PP46510689</t>
  </si>
  <si>
    <t>NY38423559</t>
  </si>
  <si>
    <t>PP46510690</t>
  </si>
  <si>
    <t>NY38423560</t>
  </si>
  <si>
    <t>PP46510691</t>
  </si>
  <si>
    <t>NY38423561</t>
  </si>
  <si>
    <t>NY38423562</t>
  </si>
  <si>
    <t>NY38423563</t>
  </si>
  <si>
    <t>PP46510702</t>
  </si>
  <si>
    <t>PP46510703</t>
  </si>
  <si>
    <t>NY38423581</t>
  </si>
  <si>
    <t>PP46510791</t>
  </si>
  <si>
    <t>PP46510792</t>
  </si>
  <si>
    <t>PP46510705</t>
  </si>
  <si>
    <t>PP46510706</t>
  </si>
  <si>
    <t>NY38423582</t>
  </si>
  <si>
    <t>PP46510707</t>
  </si>
  <si>
    <t>PP46510708</t>
  </si>
  <si>
    <t>PP46510711</t>
  </si>
  <si>
    <t>NY38423583</t>
  </si>
  <si>
    <t>PP46510712</t>
  </si>
  <si>
    <t>PP46510713</t>
  </si>
  <si>
    <t>NY38423584</t>
  </si>
  <si>
    <t>PP46510714</t>
  </si>
  <si>
    <t>PP46510715</t>
  </si>
  <si>
    <t>PP46510716</t>
  </si>
  <si>
    <t>PP46510722</t>
  </si>
  <si>
    <t>PP46510717</t>
  </si>
  <si>
    <t>NY38423585</t>
  </si>
  <si>
    <t>PP46510718</t>
  </si>
  <si>
    <t>PP46510719</t>
  </si>
  <si>
    <t>PP46510720</t>
  </si>
  <si>
    <t>NY38423586</t>
  </si>
  <si>
    <t>PP46510721</t>
  </si>
  <si>
    <t>PP46510723</t>
  </si>
  <si>
    <t>PP46510724</t>
  </si>
  <si>
    <t>NY38423587</t>
  </si>
  <si>
    <t>PP46510725</t>
  </si>
  <si>
    <t>PP46510726</t>
  </si>
  <si>
    <t>PP46510727</t>
  </si>
  <si>
    <t>NY38423588</t>
  </si>
  <si>
    <t>PP46510728</t>
  </si>
  <si>
    <t>PP46510729</t>
  </si>
  <si>
    <t>PP46510730</t>
  </si>
  <si>
    <t>NY38423589</t>
  </si>
  <si>
    <t>PP46510731</t>
  </si>
  <si>
    <t>PP46510732</t>
  </si>
  <si>
    <t>PP46510733</t>
  </si>
  <si>
    <t>NY38423590</t>
  </si>
  <si>
    <t>PP46510734</t>
  </si>
  <si>
    <t>PP46510735</t>
  </si>
  <si>
    <t>PP46510736</t>
  </si>
  <si>
    <t>NY38423591</t>
  </si>
  <si>
    <t>PP46510737</t>
  </si>
  <si>
    <t>NY38423592</t>
  </si>
  <si>
    <t>PP46510738</t>
  </si>
  <si>
    <t>PP46510739</t>
  </si>
  <si>
    <t>NY38423593</t>
  </si>
  <si>
    <t>PP46510740</t>
  </si>
  <si>
    <t>PP46510741</t>
  </si>
  <si>
    <t>PP46510742</t>
  </si>
  <si>
    <t>NY38423594</t>
  </si>
  <si>
    <t>PP46510743</t>
  </si>
  <si>
    <t>PP46510744</t>
  </si>
  <si>
    <t>PP46510747</t>
  </si>
  <si>
    <t>NY38423595</t>
  </si>
  <si>
    <t>PP46510746</t>
  </si>
  <si>
    <t>PP46510748</t>
  </si>
  <si>
    <t>PP46510749</t>
  </si>
  <si>
    <t>NY38423596</t>
  </si>
  <si>
    <t>PP46510750</t>
  </si>
  <si>
    <t>PP46510751</t>
  </si>
  <si>
    <t>NY38423597</t>
  </si>
  <si>
    <t>PP46510752</t>
  </si>
  <si>
    <t>PP46510753</t>
  </si>
  <si>
    <t>NY38423598</t>
  </si>
  <si>
    <t>PP46510754</t>
  </si>
  <si>
    <t>PP46510755</t>
  </si>
  <si>
    <t>NY38423599</t>
  </si>
  <si>
    <t>PP46510756</t>
  </si>
  <si>
    <t>PP46510757</t>
  </si>
  <si>
    <t>PP46510758</t>
  </si>
  <si>
    <t>NY38423600</t>
  </si>
  <si>
    <t>PP46510759</t>
  </si>
  <si>
    <t>PP46510760</t>
  </si>
  <si>
    <t>NY38423601</t>
  </si>
  <si>
    <t>PP46510761</t>
  </si>
  <si>
    <t>PP46510762</t>
  </si>
  <si>
    <t>PP46510763</t>
  </si>
  <si>
    <t>NY38423602</t>
  </si>
  <si>
    <t>PP46510764</t>
  </si>
  <si>
    <t>PP46510765</t>
  </si>
  <si>
    <t>PP46510766</t>
  </si>
  <si>
    <t>NY38423603</t>
  </si>
  <si>
    <t>PP46510767</t>
  </si>
  <si>
    <t>PP46510768</t>
  </si>
  <si>
    <t>PP46510769</t>
  </si>
  <si>
    <t>NY38423604</t>
  </si>
  <si>
    <t>PP46510770</t>
  </si>
  <si>
    <t>PP46510771</t>
  </si>
  <si>
    <t>PP46510772</t>
  </si>
  <si>
    <t>PP46510773</t>
  </si>
  <si>
    <t>PP46510774</t>
  </si>
  <si>
    <t>NY38423605</t>
  </si>
  <si>
    <t>PP46510775</t>
  </si>
  <si>
    <t>PP46510776</t>
  </si>
  <si>
    <t>NY38423606</t>
  </si>
  <si>
    <t>PP46510777</t>
  </si>
  <si>
    <t>PP46510778</t>
  </si>
  <si>
    <t>NY38423607</t>
  </si>
  <si>
    <t>PP46510779</t>
  </si>
  <si>
    <t>PP46510780</t>
  </si>
  <si>
    <t>PP46510781</t>
  </si>
  <si>
    <t>PP46510782</t>
  </si>
  <si>
    <t>NY38423608</t>
  </si>
  <si>
    <t>PP46510783</t>
  </si>
  <si>
    <t>PP46510784</t>
  </si>
  <si>
    <t>NY38423609</t>
  </si>
  <si>
    <t>PP46510785</t>
  </si>
  <si>
    <t>PP46510786</t>
  </si>
  <si>
    <t>NY38423610</t>
  </si>
  <si>
    <t>PP46510787</t>
  </si>
  <si>
    <t>PP46510788</t>
  </si>
  <si>
    <t>PP46510789</t>
  </si>
  <si>
    <t>NY38423611</t>
  </si>
  <si>
    <t>PP46510790</t>
  </si>
  <si>
    <t>NY38423612</t>
  </si>
  <si>
    <t>NY38423613</t>
  </si>
  <si>
    <t>NY38423614</t>
  </si>
  <si>
    <t>NY38423615</t>
  </si>
  <si>
    <t>PP46510800</t>
  </si>
  <si>
    <t>PP46510801</t>
  </si>
  <si>
    <t>PP46510802</t>
  </si>
  <si>
    <t>NY38423616</t>
  </si>
  <si>
    <t>PP46510803</t>
  </si>
  <si>
    <t>PP46510804</t>
  </si>
  <si>
    <t>PP46510805</t>
  </si>
  <si>
    <t>NY38423617</t>
  </si>
  <si>
    <t>PP46510806</t>
  </si>
  <si>
    <t>PP46510807</t>
  </si>
  <si>
    <t>PP46510808</t>
  </si>
  <si>
    <t>PP46510809</t>
  </si>
  <si>
    <t>NY38423618</t>
  </si>
  <si>
    <t>PP46510810</t>
  </si>
  <si>
    <t>PP46510811</t>
  </si>
  <si>
    <t>NY38423619</t>
  </si>
  <si>
    <t>PP46510812</t>
  </si>
  <si>
    <t>PP46510813</t>
  </si>
  <si>
    <t>NY38423620</t>
  </si>
  <si>
    <t>PP46510814</t>
  </si>
  <si>
    <t>PP46510815</t>
  </si>
  <si>
    <t>PP46510816</t>
  </si>
  <si>
    <t>NY38423621</t>
  </si>
  <si>
    <t>PP46510817</t>
  </si>
  <si>
    <t>PP46510818</t>
  </si>
  <si>
    <t>PP46510819</t>
  </si>
  <si>
    <t>NY38423622</t>
  </si>
  <si>
    <t>PP46510820</t>
  </si>
  <si>
    <t>NY38423623</t>
  </si>
  <si>
    <t>PP46510821</t>
  </si>
  <si>
    <t>PP46510822</t>
  </si>
  <si>
    <t>PP46510823</t>
  </si>
  <si>
    <t>NY38423624</t>
  </si>
  <si>
    <t>PP46510824</t>
  </si>
  <si>
    <t>PP46510825</t>
  </si>
  <si>
    <t>PP46510826</t>
  </si>
  <si>
    <t>NY38423625</t>
  </si>
  <si>
    <t>PP46510827</t>
  </si>
  <si>
    <t>PP46510828</t>
  </si>
  <si>
    <t>NY38423626</t>
  </si>
  <si>
    <t>PP46510829</t>
  </si>
  <si>
    <t>PP46510830</t>
  </si>
  <si>
    <t>NY38423627</t>
  </si>
  <si>
    <t>PP46510831</t>
  </si>
  <si>
    <t>PP46510832</t>
  </si>
  <si>
    <t>PP46510833</t>
  </si>
  <si>
    <t>PP46510834</t>
  </si>
  <si>
    <t>NY38423628</t>
  </si>
  <si>
    <t>PP46510835</t>
  </si>
  <si>
    <t>PP46510836</t>
  </si>
  <si>
    <t>PP46510837</t>
  </si>
  <si>
    <t>NY38423629</t>
  </si>
  <si>
    <t>PP46510838</t>
  </si>
  <si>
    <t>PP46510839</t>
  </si>
  <si>
    <t>PP46510840</t>
  </si>
  <si>
    <t>NY38423630</t>
  </si>
  <si>
    <t>PP46510841</t>
  </si>
  <si>
    <t>PP46510842</t>
  </si>
  <si>
    <t>PP46510843</t>
  </si>
  <si>
    <t>NY38423631</t>
  </si>
  <si>
    <t>PP46510844</t>
  </si>
  <si>
    <t>PP46510845</t>
  </si>
  <si>
    <t>NY38423632</t>
  </si>
  <si>
    <t>PP46510846</t>
  </si>
  <si>
    <t>PP46510847</t>
  </si>
  <si>
    <t>PP46510848</t>
  </si>
  <si>
    <t>NY38423633</t>
  </si>
  <si>
    <t>PP46510849</t>
  </si>
  <si>
    <t>PP46510850</t>
  </si>
  <si>
    <t>NY38423634</t>
  </si>
  <si>
    <t>PP46510851</t>
  </si>
  <si>
    <t>PP46510852</t>
  </si>
  <si>
    <t>NY38423635</t>
  </si>
  <si>
    <t>PP46510853</t>
  </si>
  <si>
    <t>PP46510854</t>
  </si>
  <si>
    <t>NY38423636</t>
  </si>
  <si>
    <t>PP46510855</t>
  </si>
  <si>
    <t>PP46510856</t>
  </si>
  <si>
    <t>PP46510857</t>
  </si>
  <si>
    <t>NY38423637</t>
  </si>
  <si>
    <t>PP46510858</t>
  </si>
  <si>
    <t>PP46510859</t>
  </si>
  <si>
    <t>PP46510860</t>
  </si>
  <si>
    <t>PP46510861</t>
  </si>
  <si>
    <t>NY38423638</t>
  </si>
  <si>
    <t>PP46510862</t>
  </si>
  <si>
    <t>PP46510863</t>
  </si>
  <si>
    <t>PP46510864</t>
  </si>
  <si>
    <t>NY38423639</t>
  </si>
  <si>
    <t>PP46510865</t>
  </si>
  <si>
    <t>PP46510866</t>
  </si>
  <si>
    <t>PP46510867</t>
  </si>
  <si>
    <t>NY38423640</t>
  </si>
  <si>
    <t>PP46510868</t>
  </si>
  <si>
    <t>PP46510869</t>
  </si>
  <si>
    <t>PP46510870</t>
  </si>
  <si>
    <t>NY38423641</t>
  </si>
  <si>
    <t>PP46510871</t>
  </si>
  <si>
    <t>PP46510872</t>
  </si>
  <si>
    <t>PP46510873</t>
  </si>
  <si>
    <t>NY38423642</t>
  </si>
  <si>
    <t>PP46510874</t>
  </si>
  <si>
    <t>PP46510875</t>
  </si>
  <si>
    <t>PP46510876</t>
  </si>
  <si>
    <t>NY38423643</t>
  </si>
  <si>
    <t>PP46510877</t>
  </si>
  <si>
    <t>PP46510878</t>
  </si>
  <si>
    <t>PP46510879</t>
  </si>
  <si>
    <t>NY38423644</t>
  </si>
  <si>
    <t>PP46510880</t>
  </si>
  <si>
    <t>PP46510881</t>
  </si>
  <si>
    <t>NY38423645</t>
  </si>
  <si>
    <t>PP46510882</t>
  </si>
  <si>
    <t>PP46510883</t>
  </si>
  <si>
    <t>NY38423646</t>
  </si>
  <si>
    <t>PP46510884</t>
  </si>
  <si>
    <t>NY38423647</t>
  </si>
  <si>
    <t>NY38423648</t>
  </si>
  <si>
    <t>NY38423649</t>
  </si>
  <si>
    <t>NY38423650</t>
  </si>
  <si>
    <t>NY38423651</t>
  </si>
  <si>
    <t>NY38423652</t>
  </si>
  <si>
    <t>NY38423653</t>
  </si>
  <si>
    <t>NY38423654</t>
  </si>
  <si>
    <t>PP46510899</t>
  </si>
  <si>
    <t>NY38423655</t>
  </si>
  <si>
    <t>PP46510900</t>
  </si>
  <si>
    <t>PP46510901</t>
  </si>
  <si>
    <t>NY38423656</t>
  </si>
  <si>
    <t>PP46510902</t>
  </si>
  <si>
    <t>NY38423657</t>
  </si>
  <si>
    <t>PP46510903</t>
  </si>
  <si>
    <t>PP46510904</t>
  </si>
  <si>
    <t>PP46510905</t>
  </si>
  <si>
    <t>PP46510906</t>
  </si>
  <si>
    <t>PP46510907</t>
  </si>
  <si>
    <t>PP46510908</t>
  </si>
  <si>
    <t>PP46510909</t>
  </si>
  <si>
    <t>PP46510910</t>
  </si>
  <si>
    <t>PP46510911</t>
  </si>
  <si>
    <t>PP46510912</t>
  </si>
  <si>
    <t>PP46510913</t>
  </si>
  <si>
    <t>PP46510914</t>
  </si>
  <si>
    <t>PP46510915</t>
  </si>
  <si>
    <t>PP46510916</t>
  </si>
  <si>
    <t>NY38423666</t>
  </si>
  <si>
    <t>PP46510917</t>
  </si>
  <si>
    <t>PP46510918</t>
  </si>
  <si>
    <t>NY38423667</t>
  </si>
  <si>
    <t>PP46510919</t>
  </si>
  <si>
    <t>PP46510920</t>
  </si>
  <si>
    <t>NY38423668</t>
  </si>
  <si>
    <t>PP46510921</t>
  </si>
  <si>
    <t>PP46510922</t>
  </si>
  <si>
    <t>NY38423669</t>
  </si>
  <si>
    <t>PP46510923</t>
  </si>
  <si>
    <t>PP46510924</t>
  </si>
  <si>
    <t>NY38423670</t>
  </si>
  <si>
    <t>PP46510925</t>
  </si>
  <si>
    <t>PP46510926</t>
  </si>
  <si>
    <t>PP46510927</t>
  </si>
  <si>
    <t>NY38423671</t>
  </si>
  <si>
    <t>PP46510928</t>
  </si>
  <si>
    <t>NY38423672</t>
  </si>
  <si>
    <t>PP46510929</t>
  </si>
  <si>
    <t>PP46510930</t>
  </si>
  <si>
    <t>NY38423673</t>
  </si>
  <si>
    <t>PP46510931</t>
  </si>
  <si>
    <t>PP46510932</t>
  </si>
  <si>
    <t>NY38423674</t>
  </si>
  <si>
    <t>PP46510933</t>
  </si>
  <si>
    <t>PP46510934</t>
  </si>
  <si>
    <t>NY38423675</t>
  </si>
  <si>
    <t>PP46510935</t>
  </si>
  <si>
    <t>PP46510936</t>
  </si>
  <si>
    <t>NY38423676</t>
  </si>
  <si>
    <t>PP46510937</t>
  </si>
  <si>
    <t>NY38423677</t>
  </si>
  <si>
    <t>PP46510938</t>
  </si>
  <si>
    <t>PP46510939</t>
  </si>
  <si>
    <t>NY38423678</t>
  </si>
  <si>
    <t>PP46510940</t>
  </si>
  <si>
    <t>PP46510941</t>
  </si>
  <si>
    <t>NY38423679</t>
  </si>
  <si>
    <t>PP46510942</t>
  </si>
  <si>
    <t>PP46510943</t>
  </si>
  <si>
    <t>PP46510944</t>
  </si>
  <si>
    <t>NY38423680</t>
  </si>
  <si>
    <t>PP46510945</t>
  </si>
  <si>
    <t>PP46510946</t>
  </si>
  <si>
    <t>NY38423681</t>
  </si>
  <si>
    <t>PP46510947</t>
  </si>
  <si>
    <t>PP46510948</t>
  </si>
  <si>
    <t>NY38423682</t>
  </si>
  <si>
    <t>PP46510949</t>
  </si>
  <si>
    <t>NY38423683</t>
  </si>
  <si>
    <t>PP46510950</t>
  </si>
  <si>
    <t>PP46510951</t>
  </si>
  <si>
    <t>NY38423684</t>
  </si>
  <si>
    <t>PP46510952</t>
  </si>
  <si>
    <t>NY38423685</t>
  </si>
  <si>
    <t>PP46510953</t>
  </si>
  <si>
    <t>PP46510954</t>
  </si>
  <si>
    <t>NY38423686</t>
  </si>
  <si>
    <t>PP46510955</t>
  </si>
  <si>
    <t>NY38423687</t>
  </si>
  <si>
    <t>PP46510956</t>
  </si>
  <si>
    <t>PP46510957</t>
  </si>
  <si>
    <t>NY38423688</t>
  </si>
  <si>
    <t>PP46510958</t>
  </si>
  <si>
    <t>NY38423689</t>
  </si>
  <si>
    <t>PP46510959</t>
  </si>
  <si>
    <t>PP46510981</t>
  </si>
  <si>
    <t>NY38423690</t>
  </si>
  <si>
    <t>PP46510961</t>
  </si>
  <si>
    <t>PP46510962</t>
  </si>
  <si>
    <t>NY38423691</t>
  </si>
  <si>
    <t>PP46510963</t>
  </si>
  <si>
    <t>NY38423692</t>
  </si>
  <si>
    <t>PP46510964</t>
  </si>
  <si>
    <t>PP46510965</t>
  </si>
  <si>
    <t>NY38423693</t>
  </si>
  <si>
    <t>PP46510966</t>
  </si>
  <si>
    <t>PP46510967</t>
  </si>
  <si>
    <t>NY38423694</t>
  </si>
  <si>
    <t>NY38423695</t>
  </si>
  <si>
    <t>PP46510968</t>
  </si>
  <si>
    <t>PP46510969</t>
  </si>
  <si>
    <t>NY38423696</t>
  </si>
  <si>
    <t>PP46510970</t>
  </si>
  <si>
    <t>NY38423697</t>
  </si>
  <si>
    <t>NY38423698</t>
  </si>
  <si>
    <t>PP46510971</t>
  </si>
  <si>
    <t>NY38423699</t>
  </si>
  <si>
    <r>
      <rPr>
        <rFont val="新細明體"/>
        <color rgb="FF000000"/>
        <sz val="10.0"/>
      </rPr>
      <t>信用卡儲值</t>
    </r>
  </si>
  <si>
    <t>PP46510972</t>
  </si>
  <si>
    <t>NY38423700</t>
  </si>
  <si>
    <t>PP46510973</t>
  </si>
  <si>
    <t>NY38423701</t>
  </si>
  <si>
    <t>PP46510974</t>
  </si>
  <si>
    <t>NY38423702</t>
  </si>
  <si>
    <t>PP46510975</t>
  </si>
  <si>
    <t>NY38423703</t>
  </si>
  <si>
    <t>PP46510976</t>
  </si>
  <si>
    <t>PP46510977</t>
  </si>
  <si>
    <t>NY38423704</t>
  </si>
  <si>
    <t>PP46510978</t>
  </si>
  <si>
    <t>NY38423705</t>
  </si>
  <si>
    <t>PP46510979</t>
  </si>
  <si>
    <t>PP46510980</t>
  </si>
  <si>
    <t>NY38423706</t>
  </si>
  <si>
    <t>NY38423707</t>
  </si>
  <si>
    <t>時間</t>
  </si>
  <si>
    <t>NY38423708</t>
  </si>
  <si>
    <t>NY38423709</t>
  </si>
  <si>
    <t>NY38423710</t>
  </si>
  <si>
    <t>NY38423711</t>
  </si>
  <si>
    <t>NY38423712</t>
  </si>
  <si>
    <t>NY38423713</t>
  </si>
  <si>
    <t>PP46510993</t>
  </si>
  <si>
    <t>PP46510994</t>
  </si>
  <si>
    <t>PP46510995</t>
  </si>
  <si>
    <t>PP46510996</t>
  </si>
  <si>
    <t>PP46510997</t>
  </si>
  <si>
    <t>NY38423714</t>
  </si>
  <si>
    <t>輸入金額</t>
  </si>
  <si>
    <t>PP46510998</t>
  </si>
  <si>
    <t>PP46510999</t>
  </si>
  <si>
    <t>NY38423715</t>
  </si>
  <si>
    <t>PP46511500</t>
  </si>
  <si>
    <t>NY38423720</t>
  </si>
  <si>
    <t>PP46511501</t>
  </si>
  <si>
    <t>實收金額</t>
  </si>
  <si>
    <t>NY38423717</t>
  </si>
  <si>
    <t>PP46511502</t>
  </si>
  <si>
    <t>PP46511503</t>
  </si>
  <si>
    <t>NY38423755</t>
  </si>
  <si>
    <t>PP46511504</t>
  </si>
  <si>
    <t>NY38423716</t>
  </si>
  <si>
    <t>PP46511505</t>
  </si>
  <si>
    <t>NY38423719</t>
  </si>
  <si>
    <t>PP46511506</t>
  </si>
  <si>
    <t>NN51296174</t>
  </si>
  <si>
    <t>PP46511507</t>
  </si>
  <si>
    <t>NN51296184</t>
  </si>
  <si>
    <t>NY38423721</t>
  </si>
  <si>
    <t>NN51296185</t>
  </si>
  <si>
    <t>NN51296269</t>
  </si>
  <si>
    <t>PP46511508</t>
  </si>
  <si>
    <t>NN51296175</t>
  </si>
  <si>
    <t>NY38423722</t>
  </si>
  <si>
    <t>PP46511509</t>
  </si>
  <si>
    <t>PP46511510</t>
  </si>
  <si>
    <t>NY38423723</t>
  </si>
  <si>
    <t>PP46511511</t>
  </si>
  <si>
    <t>NY38423724</t>
  </si>
  <si>
    <t>PP46511512</t>
  </si>
  <si>
    <t>PP46511513</t>
  </si>
  <si>
    <t>NY38423725</t>
  </si>
  <si>
    <t>PP46511514</t>
  </si>
  <si>
    <t>NY38423726</t>
  </si>
  <si>
    <t>PP46511515</t>
  </si>
  <si>
    <t>NY38423727</t>
  </si>
  <si>
    <t>PP46511516</t>
  </si>
  <si>
    <t>NN51296186</t>
  </si>
  <si>
    <t>NN51296270</t>
  </si>
  <si>
    <t>PP46511517</t>
  </si>
  <si>
    <t>NY38423728</t>
  </si>
  <si>
    <t>NN51296176</t>
  </si>
  <si>
    <t>PP46511518</t>
  </si>
  <si>
    <t>NN51296194</t>
  </si>
  <si>
    <t>NN51296187</t>
  </si>
  <si>
    <t>NN51296271</t>
  </si>
  <si>
    <t>NY38423729</t>
  </si>
  <si>
    <t>PP46511519</t>
  </si>
  <si>
    <t>NN51296177</t>
  </si>
  <si>
    <t>NN51296195</t>
  </si>
  <si>
    <t>PP46511520</t>
  </si>
  <si>
    <t>NN51296188</t>
  </si>
  <si>
    <t>NY38423730</t>
  </si>
  <si>
    <t>NN51296272</t>
  </si>
  <si>
    <t>PP46511521</t>
  </si>
  <si>
    <t>NN51296178</t>
  </si>
  <si>
    <t>NY38423731</t>
  </si>
  <si>
    <t>NN51296196</t>
  </si>
  <si>
    <t>PP46511522</t>
  </si>
  <si>
    <t>NN51296189</t>
  </si>
  <si>
    <t>NN51296273</t>
  </si>
  <si>
    <t>NN51296179</t>
  </si>
  <si>
    <t>PP46511523</t>
  </si>
  <si>
    <t>NY38423732</t>
  </si>
  <si>
    <t>NN51296197</t>
  </si>
  <si>
    <t>NN51296190</t>
  </si>
  <si>
    <t>NN51296274</t>
  </si>
  <si>
    <t>PP46511524</t>
  </si>
  <si>
    <t>NY38423733</t>
  </si>
  <si>
    <t>NN51296180</t>
  </si>
  <si>
    <t>PP46511525</t>
  </si>
  <si>
    <t>NN51296198</t>
  </si>
  <si>
    <t>NY38423734</t>
  </si>
  <si>
    <t>PP46511526</t>
  </si>
  <si>
    <t>PP46511527</t>
  </si>
  <si>
    <t>NY38423735</t>
  </si>
  <si>
    <t>PP46511528</t>
  </si>
  <si>
    <t>PP46511529</t>
  </si>
  <si>
    <t>NY38423736</t>
  </si>
  <si>
    <t>NN51296275</t>
  </si>
  <si>
    <t>PP46511530</t>
  </si>
  <si>
    <t>NN51296181</t>
  </si>
  <si>
    <t>NY38423737</t>
  </si>
  <si>
    <t>PP46511531</t>
  </si>
  <si>
    <t>NY38423738</t>
  </si>
  <si>
    <t>PP46511532</t>
  </si>
  <si>
    <t>NY38423739</t>
  </si>
  <si>
    <t>NY38423740</t>
  </si>
  <si>
    <t>PP46511533</t>
  </si>
  <si>
    <t>NN51296199</t>
  </si>
  <si>
    <t>PP46511534</t>
  </si>
  <si>
    <t>NN51296276</t>
  </si>
  <si>
    <t>PP46511535</t>
  </si>
  <si>
    <t>NN51296182</t>
  </si>
  <si>
    <t>NN51296226</t>
  </si>
  <si>
    <t>NN51296200</t>
  </si>
  <si>
    <t>PP46511536</t>
  </si>
  <si>
    <t>NY38423741</t>
  </si>
  <si>
    <t>PP46511537</t>
  </si>
  <si>
    <t>NY38423742</t>
  </si>
  <si>
    <t>PP46511538</t>
  </si>
  <si>
    <t>NN51296183</t>
  </si>
  <si>
    <t>NY38423743</t>
  </si>
  <si>
    <t>NN51296227</t>
  </si>
  <si>
    <t>NN51296201</t>
  </si>
  <si>
    <t>NN51296285</t>
  </si>
  <si>
    <t>PP46511539</t>
  </si>
  <si>
    <t>NY38423744</t>
  </si>
  <si>
    <t>NY38423745</t>
  </si>
  <si>
    <t>PP46511540</t>
  </si>
  <si>
    <t>NN51296228</t>
  </si>
  <si>
    <t>NY38423746</t>
  </si>
  <si>
    <t>NN51296202</t>
  </si>
  <si>
    <t>PP46511541</t>
  </si>
  <si>
    <t>NN51296286</t>
  </si>
  <si>
    <t>NY38423747</t>
  </si>
  <si>
    <t>NN51296191</t>
  </si>
  <si>
    <t>PP46511542</t>
  </si>
  <si>
    <t>NY38423748</t>
  </si>
  <si>
    <t>PP46511543</t>
  </si>
  <si>
    <t>NY38423749</t>
  </si>
  <si>
    <t>PP46511544</t>
  </si>
  <si>
    <t>NY38423750</t>
  </si>
  <si>
    <t>PP46511545</t>
  </si>
  <si>
    <t>NN51296203</t>
  </si>
  <si>
    <t>PP46511546</t>
  </si>
  <si>
    <t>NY38423751</t>
  </si>
  <si>
    <t>NN51296287</t>
  </si>
  <si>
    <t>PP46511547</t>
  </si>
  <si>
    <t>NN51296192</t>
  </si>
  <si>
    <t>NY38423752</t>
  </si>
  <si>
    <t>NN51296243</t>
  </si>
  <si>
    <t>PP46511548</t>
  </si>
  <si>
    <t>NY38423753</t>
  </si>
  <si>
    <t>PP46511549</t>
  </si>
  <si>
    <t>PP46511550</t>
  </si>
  <si>
    <t>NY38423754</t>
  </si>
  <si>
    <t>PP46511551</t>
  </si>
  <si>
    <t>PP46511552</t>
  </si>
  <si>
    <t>NN51296288</t>
  </si>
  <si>
    <t>PP46511553</t>
  </si>
  <si>
    <t>NN51296193</t>
  </si>
  <si>
    <t>NN51296244</t>
  </si>
  <si>
    <t>PP46511554</t>
  </si>
  <si>
    <t>NN51296208</t>
  </si>
  <si>
    <t>NN51296289</t>
  </si>
  <si>
    <t>PP46511555</t>
  </si>
  <si>
    <t>PP46511556</t>
  </si>
  <si>
    <t>PP46511557</t>
  </si>
  <si>
    <t>PP46511558</t>
  </si>
  <si>
    <t>PP46511559</t>
  </si>
  <si>
    <t>PP46511560</t>
  </si>
  <si>
    <t>PP46511561</t>
  </si>
  <si>
    <t>NY38423766</t>
  </si>
  <si>
    <t>PP46511562</t>
  </si>
  <si>
    <t>PP46511563</t>
  </si>
  <si>
    <t>NY38423767</t>
  </si>
  <si>
    <t>NN51296209</t>
  </si>
  <si>
    <t>NN51296290</t>
  </si>
  <si>
    <t>PP46511564</t>
  </si>
  <si>
    <t>NN51296204</t>
  </si>
  <si>
    <t>NY38423768</t>
  </si>
  <si>
    <t>PP46511565</t>
  </si>
  <si>
    <t>NN51296265</t>
  </si>
  <si>
    <t>NN51296210</t>
  </si>
  <si>
    <t>NN51296291</t>
  </si>
  <si>
    <t>PP46511566</t>
  </si>
  <si>
    <t>NY38423769</t>
  </si>
  <si>
    <t>NN51296205</t>
  </si>
  <si>
    <t>NN51296266</t>
  </si>
  <si>
    <t>NN51296211</t>
  </si>
  <si>
    <t>NY38423770</t>
  </si>
  <si>
    <t>PP46511567</t>
  </si>
  <si>
    <t>NN51296292</t>
  </si>
  <si>
    <t>NN51296206</t>
  </si>
  <si>
    <t>NY38423771</t>
  </si>
  <si>
    <t>NN51296267</t>
  </si>
  <si>
    <t>NN51296212</t>
  </si>
  <si>
    <t>NN51296293</t>
  </si>
  <si>
    <t>NY38423772</t>
  </si>
  <si>
    <t>NN51296207</t>
  </si>
  <si>
    <t>NN51296268</t>
  </si>
  <si>
    <t>NN51296214</t>
  </si>
  <si>
    <t>NY38423773</t>
  </si>
  <si>
    <t>NN51296294</t>
  </si>
  <si>
    <t>NY38423774</t>
  </si>
  <si>
    <t>NY38423776</t>
  </si>
  <si>
    <t>PP46511582</t>
  </si>
  <si>
    <t>NY38423775</t>
  </si>
  <si>
    <t>PP46511583</t>
  </si>
  <si>
    <t>NY38423777</t>
  </si>
  <si>
    <t>PP46511584</t>
  </si>
  <si>
    <t>PP46511585</t>
  </si>
  <si>
    <t>NY38423778</t>
  </si>
  <si>
    <t>PP46511586</t>
  </si>
  <si>
    <t>NY38423779</t>
  </si>
  <si>
    <t>PP46511587</t>
  </si>
  <si>
    <t>NN51296295</t>
  </si>
  <si>
    <t>NY38423780</t>
  </si>
  <si>
    <t>PP46511588</t>
  </si>
  <si>
    <t>NN51296215</t>
  </si>
  <si>
    <t>NN51296284</t>
  </si>
  <si>
    <t>PP46511589</t>
  </si>
  <si>
    <t>NN51296229</t>
  </si>
  <si>
    <t>NY38423781</t>
  </si>
  <si>
    <t>NN51296296</t>
  </si>
  <si>
    <t>PP46511590</t>
  </si>
  <si>
    <t>NY38423782</t>
  </si>
  <si>
    <t>NN51296216</t>
  </si>
  <si>
    <t>PP46511591</t>
  </si>
  <si>
    <t>PP46511592</t>
  </si>
  <si>
    <t>NY38423783</t>
  </si>
  <si>
    <t>PP46511593</t>
  </si>
  <si>
    <t>NY38423784</t>
  </si>
  <si>
    <t>PP46511594</t>
  </si>
  <si>
    <t>NN51296230</t>
  </si>
  <si>
    <t>PP46511595</t>
  </si>
  <si>
    <t>NN51296297</t>
  </si>
  <si>
    <t>NY38423785</t>
  </si>
  <si>
    <t>PP46511596</t>
  </si>
  <si>
    <t>NN51296217</t>
  </si>
  <si>
    <t>NN51296318</t>
  </si>
  <si>
    <t>NN51296231</t>
  </si>
  <si>
    <t>NY38423786</t>
  </si>
  <si>
    <t>PP46511597</t>
  </si>
  <si>
    <t>PP46511598</t>
  </si>
  <si>
    <t>NY38423787</t>
  </si>
  <si>
    <t>PP46511599</t>
  </si>
  <si>
    <t>NY38423788</t>
  </si>
  <si>
    <t>PP46511684</t>
  </si>
  <si>
    <t>NY38423789</t>
  </si>
  <si>
    <t>PP46511601</t>
  </si>
  <si>
    <t>NY38423790</t>
  </si>
  <si>
    <t>PP46511602</t>
  </si>
  <si>
    <t>NN51296218</t>
  </si>
  <si>
    <t>NN51296319</t>
  </si>
  <si>
    <t>PP46511603</t>
  </si>
  <si>
    <t>NN51296232</t>
  </si>
  <si>
    <t>NY38423791</t>
  </si>
  <si>
    <t>NN51296306</t>
  </si>
  <si>
    <t>PP46511604</t>
  </si>
  <si>
    <t>NN51296219</t>
  </si>
  <si>
    <t>NY38423792</t>
  </si>
  <si>
    <t>PP46511605</t>
  </si>
  <si>
    <t>PP46511606</t>
  </si>
  <si>
    <t>PP46511607</t>
  </si>
  <si>
    <t>NY38423793</t>
  </si>
  <si>
    <t>PP46511608</t>
  </si>
  <si>
    <t>NN51296233</t>
  </si>
  <si>
    <t>NY38423794</t>
  </si>
  <si>
    <t>PP46511609</t>
  </si>
  <si>
    <t>NN51296307</t>
  </si>
  <si>
    <t>NN51296220</t>
  </si>
  <si>
    <t>PP46511610</t>
  </si>
  <si>
    <t>NY38423795</t>
  </si>
  <si>
    <t>NN51296340</t>
  </si>
  <si>
    <t>NN51296234</t>
  </si>
  <si>
    <t>NN51296308</t>
  </si>
  <si>
    <t>PP46511611</t>
  </si>
  <si>
    <t>NY38423796</t>
  </si>
  <si>
    <t>NN51296221</t>
  </si>
  <si>
    <t>NN51296341</t>
  </si>
  <si>
    <t>PP46511612</t>
  </si>
  <si>
    <t>NN51296235</t>
  </si>
  <si>
    <t>NN51296309</t>
  </si>
  <si>
    <t>NY38423797</t>
  </si>
  <si>
    <t>NN51296222</t>
  </si>
  <si>
    <t>PP46511613</t>
  </si>
  <si>
    <t>NN51296342</t>
  </si>
  <si>
    <t>NN51296236</t>
  </si>
  <si>
    <t>NN51296310</t>
  </si>
  <si>
    <t>PP46511614</t>
  </si>
  <si>
    <t>NY38423798</t>
  </si>
  <si>
    <t>NN51296223</t>
  </si>
  <si>
    <t>NN51296343</t>
  </si>
  <si>
    <t>PP46511615</t>
  </si>
  <si>
    <t>NN51296237</t>
  </si>
  <si>
    <t>NY38423799</t>
  </si>
  <si>
    <t>NN51296311</t>
  </si>
  <si>
    <t>PP46511616</t>
  </si>
  <si>
    <t>NN51296224</t>
  </si>
  <si>
    <t>NY38423800</t>
  </si>
  <si>
    <t>PP46511617</t>
  </si>
  <si>
    <t>PP46511618</t>
  </si>
  <si>
    <t>NY38423801</t>
  </si>
  <si>
    <t>PP46511619</t>
  </si>
  <si>
    <t>NN51296238</t>
  </si>
  <si>
    <t>NY38423802</t>
  </si>
  <si>
    <t>NN51296312</t>
  </si>
  <si>
    <t>PP46511620</t>
  </si>
  <si>
    <t>NN51296225</t>
  </si>
  <si>
    <t>NN51296386</t>
  </si>
  <si>
    <t>PP46511621</t>
  </si>
  <si>
    <t>NN51296239</t>
  </si>
  <si>
    <t>NY38423803</t>
  </si>
  <si>
    <t>PP46511622</t>
  </si>
  <si>
    <t>NY38423804</t>
  </si>
  <si>
    <t>PP46511623</t>
  </si>
  <si>
    <t>PP46511624</t>
  </si>
  <si>
    <t>NY38423805</t>
  </si>
  <si>
    <t>PP46511625</t>
  </si>
  <si>
    <t>NY38423806</t>
  </si>
  <si>
    <t>PP46511626</t>
  </si>
  <si>
    <t>NN51296387</t>
  </si>
  <si>
    <t>PP46511627</t>
  </si>
  <si>
    <t>NY38423807</t>
  </si>
  <si>
    <t>PP46511628</t>
  </si>
  <si>
    <t>NN51296320</t>
  </si>
  <si>
    <t>NN51296240</t>
  </si>
  <si>
    <t>NN51296388</t>
  </si>
  <si>
    <t>PP46511629</t>
  </si>
  <si>
    <t>NY38423808</t>
  </si>
  <si>
    <t>NN51296245</t>
  </si>
  <si>
    <t>NN51296321</t>
  </si>
  <si>
    <t>PP46511630</t>
  </si>
  <si>
    <t>NN51296241</t>
  </si>
  <si>
    <t>PP46511631</t>
  </si>
  <si>
    <t>NY38423809</t>
  </si>
  <si>
    <t>NN51296246</t>
  </si>
  <si>
    <t>PP46511632</t>
  </si>
  <si>
    <t>NN51296322</t>
  </si>
  <si>
    <t>NN51296242</t>
  </si>
  <si>
    <t>NY38423810</t>
  </si>
  <si>
    <t>NN51296409</t>
  </si>
  <si>
    <t>PP46511633</t>
  </si>
  <si>
    <t>NN51296247</t>
  </si>
  <si>
    <t>NN51296323</t>
  </si>
  <si>
    <t>PP46511634</t>
  </si>
  <si>
    <t>NY38423811</t>
  </si>
  <si>
    <t>PP46511635</t>
  </si>
  <si>
    <t>NN51296410</t>
  </si>
  <si>
    <t>NY38423812</t>
  </si>
  <si>
    <t>PP46511636</t>
  </si>
  <si>
    <t>NN51296248</t>
  </si>
  <si>
    <t>NN51296324</t>
  </si>
  <si>
    <t>NN51296256</t>
  </si>
  <si>
    <t>NY38423813</t>
  </si>
  <si>
    <t>NN51296249</t>
  </si>
  <si>
    <t>NN51296325</t>
  </si>
  <si>
    <t>NY38423814</t>
  </si>
  <si>
    <t>NN51296257</t>
  </si>
  <si>
    <t>PP46511637</t>
  </si>
  <si>
    <t>NN51296425</t>
  </si>
  <si>
    <t>NN51296250</t>
  </si>
  <si>
    <t>NY38423815</t>
  </si>
  <si>
    <t>NN51296326</t>
  </si>
  <si>
    <t>PP46511638</t>
  </si>
  <si>
    <t>NN51296258</t>
  </si>
  <si>
    <t>PP46511639</t>
  </si>
  <si>
    <t>NN51296426</t>
  </si>
  <si>
    <t>NY38423816</t>
  </si>
  <si>
    <t>NN51296251</t>
  </si>
  <si>
    <t>PP46511640</t>
  </si>
  <si>
    <t>PP46511641</t>
  </si>
  <si>
    <t>NY38423817</t>
  </si>
  <si>
    <t>PP46511642</t>
  </si>
  <si>
    <t>PP46511643</t>
  </si>
  <si>
    <t>NY38423818</t>
  </si>
  <si>
    <t>PP46511644</t>
  </si>
  <si>
    <t>PP46511645</t>
  </si>
  <si>
    <t>NY38423819</t>
  </si>
  <si>
    <t>PP46511646</t>
  </si>
  <si>
    <t>PP46511647</t>
  </si>
  <si>
    <t>NY38423820</t>
  </si>
  <si>
    <t>PP46511648</t>
  </si>
  <si>
    <t>PP46511649</t>
  </si>
  <si>
    <t>PP46511650</t>
  </si>
  <si>
    <t>NY38423821</t>
  </si>
  <si>
    <t>PP46511651</t>
  </si>
  <si>
    <t>NN51296259</t>
  </si>
  <si>
    <t>PP46511652</t>
  </si>
  <si>
    <t>NN51296427</t>
  </si>
  <si>
    <t>NY38423822</t>
  </si>
  <si>
    <t>NN51296252</t>
  </si>
  <si>
    <t>PP46511653</t>
  </si>
  <si>
    <t>PP46511654</t>
  </si>
  <si>
    <t>NY38423823</t>
  </si>
  <si>
    <t>PP46511655</t>
  </si>
  <si>
    <t>PP46511656</t>
  </si>
  <si>
    <t>NY38423824</t>
  </si>
  <si>
    <t>PP46511657</t>
  </si>
  <si>
    <t>PP46511658</t>
  </si>
  <si>
    <t>NY38423825</t>
  </si>
  <si>
    <t>PP46511659</t>
  </si>
  <si>
    <t>PP46511660</t>
  </si>
  <si>
    <t>NY38423826</t>
  </si>
  <si>
    <t>PP46511661</t>
  </si>
  <si>
    <t>PP46511662</t>
  </si>
  <si>
    <t>PP46511663</t>
  </si>
  <si>
    <t>NY38423827</t>
  </si>
  <si>
    <t>PP46511664</t>
  </si>
  <si>
    <t>PP46511665</t>
  </si>
  <si>
    <t>NY38423828</t>
  </si>
  <si>
    <t>PP46511666</t>
  </si>
  <si>
    <t>PP46511667</t>
  </si>
  <si>
    <t>NN51296260</t>
  </si>
  <si>
    <t>NY38423829</t>
  </si>
  <si>
    <t>NN51296428</t>
  </si>
  <si>
    <t>PP46511668</t>
  </si>
  <si>
    <t>NN51296253</t>
  </si>
  <si>
    <t>PP46511669</t>
  </si>
  <si>
    <t>PP46511670</t>
  </si>
  <si>
    <t>NY38423830</t>
  </si>
  <si>
    <t>PP46511671</t>
  </si>
  <si>
    <t>PP46511672</t>
  </si>
  <si>
    <t>NY38423831</t>
  </si>
  <si>
    <t>PP46511673</t>
  </si>
  <si>
    <t>NN51296261</t>
  </si>
  <si>
    <t>NY38423832</t>
  </si>
  <si>
    <t>PP46511674</t>
  </si>
  <si>
    <t>PP46511675</t>
  </si>
  <si>
    <t>NY38423833</t>
  </si>
  <si>
    <t>PP46511676</t>
  </si>
  <si>
    <t>NY38423834</t>
  </si>
  <si>
    <t>PP46511677</t>
  </si>
  <si>
    <t>PP46511678</t>
  </si>
  <si>
    <t>PP46511679</t>
  </si>
  <si>
    <t>NY38423835</t>
  </si>
  <si>
    <t>PP46511680</t>
  </si>
  <si>
    <t>PP46511681</t>
  </si>
  <si>
    <t>NN51296254</t>
  </si>
  <si>
    <t>NY38423836</t>
  </si>
  <si>
    <t>PP46511682</t>
  </si>
  <si>
    <t>NN51296262</t>
  </si>
  <si>
    <t>NN51296445</t>
  </si>
  <si>
    <t>NY38423837</t>
  </si>
  <si>
    <t>PP46511683</t>
  </si>
  <si>
    <t>NN51296255</t>
  </si>
  <si>
    <t>NN51296263</t>
  </si>
  <si>
    <t>NY38423838</t>
  </si>
  <si>
    <t>NY38423839</t>
  </si>
  <si>
    <t>NY38423840</t>
  </si>
  <si>
    <t>PP46511697</t>
  </si>
  <si>
    <t>NY38423841</t>
  </si>
  <si>
    <t>PP46511698</t>
  </si>
  <si>
    <t>NN51296264</t>
  </si>
  <si>
    <t>NN51296513</t>
  </si>
  <si>
    <t>PP46511699</t>
  </si>
  <si>
    <t>NY38423842</t>
  </si>
  <si>
    <t>PP46511700</t>
  </si>
  <si>
    <t>PP46511701</t>
  </si>
  <si>
    <t>NY38423843</t>
  </si>
  <si>
    <t>PP46511702</t>
  </si>
  <si>
    <t>PP46511703</t>
  </si>
  <si>
    <t>NY38423844</t>
  </si>
  <si>
    <t>NN51296514</t>
  </si>
  <si>
    <t>PP46511704</t>
  </si>
  <si>
    <t>PP46511705</t>
  </si>
  <si>
    <t>NY38423845</t>
  </si>
  <si>
    <t>PP46511706</t>
  </si>
  <si>
    <t>PP46511707</t>
  </si>
  <si>
    <t>PP46511708</t>
  </si>
  <si>
    <t>PP46511709</t>
  </si>
  <si>
    <t>PP46511710</t>
  </si>
  <si>
    <t>NN51296533</t>
  </si>
  <si>
    <t>PP46511711</t>
  </si>
  <si>
    <t>PP46511712</t>
  </si>
  <si>
    <t>PP46511713</t>
  </si>
  <si>
    <t>PP46511714</t>
  </si>
  <si>
    <t>NY38423862</t>
  </si>
  <si>
    <t>PP46511715</t>
  </si>
  <si>
    <t>PP46511716</t>
  </si>
  <si>
    <t>NY38423863</t>
  </si>
  <si>
    <t>PP46511717</t>
  </si>
  <si>
    <t>PP46511718</t>
  </si>
  <si>
    <t>NY38423864</t>
  </si>
  <si>
    <t>PP46511720</t>
  </si>
  <si>
    <t>NY38423865</t>
  </si>
  <si>
    <t>PP46511721</t>
  </si>
  <si>
    <t>NY38423866</t>
  </si>
  <si>
    <t>PP46511722</t>
  </si>
  <si>
    <r>
      <rPr>
        <rFont val="新細明體"/>
        <color rgb="FF000000"/>
        <sz val="10.0"/>
      </rPr>
      <t>信用卡儲值</t>
    </r>
  </si>
  <si>
    <t>PP46511723</t>
  </si>
  <si>
    <t>NY38423867</t>
  </si>
  <si>
    <t>PP46511724</t>
  </si>
  <si>
    <t>NY38423868</t>
  </si>
  <si>
    <t>PP46511725</t>
  </si>
  <si>
    <t>PP46511726</t>
  </si>
  <si>
    <t>PP46511727</t>
  </si>
  <si>
    <t>PP46511728</t>
  </si>
  <si>
    <t>NY38423869</t>
  </si>
  <si>
    <t>PP46511729</t>
  </si>
  <si>
    <t>NY38423870</t>
  </si>
  <si>
    <t>PP46511730</t>
  </si>
  <si>
    <t>NY38423871</t>
  </si>
  <si>
    <t>PP46511719</t>
  </si>
  <si>
    <t>PP46511731</t>
  </si>
  <si>
    <t>NY38423872</t>
  </si>
  <si>
    <t>PP46511732</t>
  </si>
  <si>
    <t>NY38423873</t>
  </si>
  <si>
    <t>PP46511733</t>
  </si>
  <si>
    <t>NY38423874</t>
  </si>
  <si>
    <t>PP46511734</t>
  </si>
  <si>
    <t>NN51296277</t>
  </si>
  <si>
    <t>NN51296568</t>
  </si>
  <si>
    <t>NY38423875</t>
  </si>
  <si>
    <t>PP46511735</t>
  </si>
  <si>
    <t>NN51296344</t>
  </si>
  <si>
    <t>NN51296411</t>
  </si>
  <si>
    <t>PP46511736</t>
  </si>
  <si>
    <t>NN51296278</t>
  </si>
  <si>
    <t>NY38423876</t>
  </si>
  <si>
    <t>PP46511737</t>
  </si>
  <si>
    <t>PP46511738</t>
  </si>
  <si>
    <t>NY38423877</t>
  </si>
  <si>
    <t>PP46511739</t>
  </si>
  <si>
    <t>NN51296345</t>
  </si>
  <si>
    <t>NY38423878</t>
  </si>
  <si>
    <t>NN51296412</t>
  </si>
  <si>
    <t>PP46511740</t>
  </si>
  <si>
    <t>NN51296279</t>
  </si>
  <si>
    <t>NY38423879</t>
  </si>
  <si>
    <t>NN51296589</t>
  </si>
  <si>
    <t>NY38423880</t>
  </si>
  <si>
    <t>NN51296346</t>
  </si>
  <si>
    <t>NN51296413</t>
  </si>
  <si>
    <t>PP46511741</t>
  </si>
  <si>
    <t>NN51296280</t>
  </si>
  <si>
    <t>PP46511742</t>
  </si>
  <si>
    <t>NY38423881</t>
  </si>
  <si>
    <t>PP46511743</t>
  </si>
  <si>
    <t>NY38423882</t>
  </si>
  <si>
    <t>PP46511744</t>
  </si>
  <si>
    <t>NN51296347</t>
  </si>
  <si>
    <t>NN51296414</t>
  </si>
  <si>
    <t>NY38423883</t>
  </si>
  <si>
    <t>NN51296281</t>
  </si>
  <si>
    <t>NN51296604</t>
  </si>
  <si>
    <t>NN51296348</t>
  </si>
  <si>
    <t>PP46511745</t>
  </si>
  <si>
    <t>NY38423884</t>
  </si>
  <si>
    <t>NN51296415</t>
  </si>
  <si>
    <t>NN51296282</t>
  </si>
  <si>
    <t>PP46511746</t>
  </si>
  <si>
    <t>NY38423885</t>
  </si>
  <si>
    <t>PP46511747</t>
  </si>
  <si>
    <t>NY38423886</t>
  </si>
  <si>
    <t>NN51296349</t>
  </si>
  <si>
    <t>NN51296416</t>
  </si>
  <si>
    <t>NN51296283</t>
  </si>
  <si>
    <t>NN51296627</t>
  </si>
  <si>
    <t>NY38423887</t>
  </si>
  <si>
    <t>NN51296350</t>
  </si>
  <si>
    <t>NN51296417</t>
  </si>
  <si>
    <t>NY38423888</t>
  </si>
  <si>
    <t>PP46511748</t>
  </si>
  <si>
    <t>PP46511749</t>
  </si>
  <si>
    <t>NN51296628</t>
  </si>
  <si>
    <t>NY38423889</t>
  </si>
  <si>
    <t>NN51296351</t>
  </si>
  <si>
    <t>NN51296418</t>
  </si>
  <si>
    <t>PP45611000</t>
  </si>
  <si>
    <t>NN51296298</t>
  </si>
  <si>
    <t>NY38423890</t>
  </si>
  <si>
    <t>PP45611001</t>
  </si>
  <si>
    <t>PP45611002</t>
  </si>
  <si>
    <t>NY38423891</t>
  </si>
  <si>
    <t>NN51296352</t>
  </si>
  <si>
    <t>NN51296419</t>
  </si>
  <si>
    <t>PP45611003</t>
  </si>
  <si>
    <t>NN51296299</t>
  </si>
  <si>
    <t>NN51296642</t>
  </si>
  <si>
    <t>NY38423892</t>
  </si>
  <si>
    <t>PP45611004</t>
  </si>
  <si>
    <t>NN51296353</t>
  </si>
  <si>
    <t>NN51296420</t>
  </si>
  <si>
    <t>PP45611005</t>
  </si>
  <si>
    <t>NN51296300</t>
  </si>
  <si>
    <t>NY38423893</t>
  </si>
  <si>
    <t>NN51296643</t>
  </si>
  <si>
    <t>PP45611006</t>
  </si>
  <si>
    <t>NN51296354</t>
  </si>
  <si>
    <t>PP45611007</t>
  </si>
  <si>
    <t>NN51296421</t>
  </si>
  <si>
    <t>NY38423894</t>
  </si>
  <si>
    <t>PP45611008</t>
  </si>
  <si>
    <t>NN51296301</t>
  </si>
  <si>
    <t>NY38423895</t>
  </si>
  <si>
    <t>PP45611009</t>
  </si>
  <si>
    <t>NY38423896</t>
  </si>
  <si>
    <t>PP45611010</t>
  </si>
  <si>
    <t>NN51296355</t>
  </si>
  <si>
    <t>NY38423897</t>
  </si>
  <si>
    <t>PP45611011</t>
  </si>
  <si>
    <t>NY38423898</t>
  </si>
  <si>
    <t>PP45611012</t>
  </si>
  <si>
    <t>NN51296302</t>
  </si>
  <si>
    <t>PP45611013</t>
  </si>
  <si>
    <t>NN51296658</t>
  </si>
  <si>
    <t>NY38423899</t>
  </si>
  <si>
    <t>PP45611014</t>
  </si>
  <si>
    <t>NY38423900</t>
  </si>
  <si>
    <t>PP45611015</t>
  </si>
  <si>
    <t>PP45611016</t>
  </si>
  <si>
    <t>NN51296429</t>
  </si>
  <si>
    <t>NY38423901</t>
  </si>
  <si>
    <t>PP45611017</t>
  </si>
  <si>
    <t>NN51296303</t>
  </si>
  <si>
    <t>NY38423902</t>
  </si>
  <si>
    <t>PP45611018</t>
  </si>
  <si>
    <t>PP45611019</t>
  </si>
  <si>
    <t>NY38423903</t>
  </si>
  <si>
    <t>NN51296363</t>
  </si>
  <si>
    <t>PP45611020</t>
  </si>
  <si>
    <t>NN51296430</t>
  </si>
  <si>
    <t>NY38423904</t>
  </si>
  <si>
    <t>PP45611021</t>
  </si>
  <si>
    <t>NN51296304</t>
  </si>
  <si>
    <t>NN51296686</t>
  </si>
  <si>
    <t>PP45611022</t>
  </si>
  <si>
    <t>NN51296364</t>
  </si>
  <si>
    <t>NY38423905</t>
  </si>
  <si>
    <t>NN51296431</t>
  </si>
  <si>
    <t>PP45611023</t>
  </si>
  <si>
    <t>NN51296305</t>
  </si>
  <si>
    <t>NY38423906</t>
  </si>
  <si>
    <t>PP45611024</t>
  </si>
  <si>
    <t>NY38423907</t>
  </si>
  <si>
    <t>NY38423908</t>
  </si>
  <si>
    <t>NY38423909</t>
  </si>
  <si>
    <t>NN51296365</t>
  </si>
  <si>
    <t>NN51296432</t>
  </si>
  <si>
    <t>NY38423910</t>
  </si>
  <si>
    <t>NY38423911</t>
  </si>
  <si>
    <t>PP45611038</t>
  </si>
  <si>
    <t>PP45611039</t>
  </si>
  <si>
    <t>PP45611040</t>
  </si>
  <si>
    <t>NY38423912</t>
  </si>
  <si>
    <t>PP45611041</t>
  </si>
  <si>
    <t>PP45611042</t>
  </si>
  <si>
    <t>NN51296715</t>
  </si>
  <si>
    <t>NY38423913</t>
  </si>
  <si>
    <t>NN51296366</t>
  </si>
  <si>
    <t>PP45611044</t>
  </si>
  <si>
    <t>NN51296433</t>
  </si>
  <si>
    <t>PP45611045</t>
  </si>
  <si>
    <t>NN51296313</t>
  </si>
  <si>
    <t>NY38423914</t>
  </si>
  <si>
    <t>PP45611046</t>
  </si>
  <si>
    <t>PP45611047</t>
  </si>
  <si>
    <t>PP45611048</t>
  </si>
  <si>
    <t>NY38423915</t>
  </si>
  <si>
    <t>PP45611049</t>
  </si>
  <si>
    <t>NN51296367</t>
  </si>
  <si>
    <t>NN51296434</t>
  </si>
  <si>
    <t>PP45611050</t>
  </si>
  <si>
    <t>NY38423916</t>
  </si>
  <si>
    <t>NN51296314</t>
  </si>
  <si>
    <t>NN51296735</t>
  </si>
  <si>
    <t>NN51296368</t>
  </si>
  <si>
    <t>PP45611051</t>
  </si>
  <si>
    <t>NN51296435</t>
  </si>
  <si>
    <t>NN51296315</t>
  </si>
  <si>
    <t>PP45611052</t>
  </si>
  <si>
    <t>NY38423917</t>
  </si>
  <si>
    <t>NN51296736</t>
  </si>
  <si>
    <t>NN51296369</t>
  </si>
  <si>
    <t>PP45611053</t>
  </si>
  <si>
    <t>NY38423918</t>
  </si>
  <si>
    <t>PP45611054</t>
  </si>
  <si>
    <t>PP45611055</t>
  </si>
  <si>
    <t>PP45611056</t>
  </si>
  <si>
    <t>NY38423919</t>
  </si>
  <si>
    <t>PP45611057</t>
  </si>
  <si>
    <t>PP45611058</t>
  </si>
  <si>
    <t>NY38423920</t>
  </si>
  <si>
    <t>PP45611059</t>
  </si>
  <si>
    <t>PP45611060</t>
  </si>
  <si>
    <t>NY38423921</t>
  </si>
  <si>
    <t>PP45611061</t>
  </si>
  <si>
    <t>NY38423922</t>
  </si>
  <si>
    <t>PP45611062</t>
  </si>
  <si>
    <t>PP45611063</t>
  </si>
  <si>
    <t>NY38423923</t>
  </si>
  <si>
    <t>PP45611064</t>
  </si>
  <si>
    <t>PP45611065</t>
  </si>
  <si>
    <t>NY38423924</t>
  </si>
  <si>
    <t>PP45611066</t>
  </si>
  <si>
    <t>PP45611067</t>
  </si>
  <si>
    <t>NY38423925</t>
  </si>
  <si>
    <t>PP45611068</t>
  </si>
  <si>
    <t>NY38423926</t>
  </si>
  <si>
    <t>PP45611069</t>
  </si>
  <si>
    <t>NY38423927</t>
  </si>
  <si>
    <t>NN51296316</t>
  </si>
  <si>
    <t>NY38423928</t>
  </si>
  <si>
    <t>PP45611070</t>
  </si>
  <si>
    <t>NY38423929</t>
  </si>
  <si>
    <t>NN51296370</t>
  </si>
  <si>
    <t>PP45611071</t>
  </si>
  <si>
    <t>NN51296446</t>
  </si>
  <si>
    <t>NN51296317</t>
  </si>
  <si>
    <t>PP45611072</t>
  </si>
  <si>
    <t>NY38423930</t>
  </si>
  <si>
    <t>NN51710256</t>
  </si>
  <si>
    <t>NN51296371</t>
  </si>
  <si>
    <t>PP45611073</t>
  </si>
  <si>
    <t>NN51296447</t>
  </si>
  <si>
    <t>PP45611075</t>
  </si>
  <si>
    <t>NY38423931</t>
  </si>
  <si>
    <t>PP45611074</t>
  </si>
  <si>
    <t>PP45611076</t>
  </si>
  <si>
    <t>NY38423932</t>
  </si>
  <si>
    <t>PP45611077</t>
  </si>
  <si>
    <t>NN51710257</t>
  </si>
  <si>
    <t>NN51296372</t>
  </si>
  <si>
    <t>PP45611078</t>
  </si>
  <si>
    <t>NN51296448</t>
  </si>
  <si>
    <t>NY38423933</t>
  </si>
  <si>
    <t>PP45611079</t>
  </si>
  <si>
    <t>NN51296327</t>
  </si>
  <si>
    <t>NN51710258</t>
  </si>
  <si>
    <t>NN51296373</t>
  </si>
  <si>
    <t>PP45611080</t>
  </si>
  <si>
    <t>NN51296449</t>
  </si>
  <si>
    <t>NY38423934</t>
  </si>
  <si>
    <t>PP45611081</t>
  </si>
  <si>
    <t>NN51296328</t>
  </si>
  <si>
    <t>NN51710259</t>
  </si>
  <si>
    <t>PP45611082</t>
  </si>
  <si>
    <t>NN51296374</t>
  </si>
  <si>
    <t>NN51296450</t>
  </si>
  <si>
    <t>PP45611084</t>
  </si>
  <si>
    <t>NN51296329</t>
  </si>
  <si>
    <t>NY38423935</t>
  </si>
  <si>
    <t>NN51710260</t>
  </si>
  <si>
    <t>NN51296375</t>
  </si>
  <si>
    <t>PP45611085</t>
  </si>
  <si>
    <t>NN51296451</t>
  </si>
  <si>
    <t>NN51296330</t>
  </si>
  <si>
    <t>NY38423936</t>
  </si>
  <si>
    <t>PP45611086</t>
  </si>
  <si>
    <t>NN51710261</t>
  </si>
  <si>
    <t>NN51296376</t>
  </si>
  <si>
    <t>NN51296452</t>
  </si>
  <si>
    <t>PP45611087</t>
  </si>
  <si>
    <t>NN51296331</t>
  </si>
  <si>
    <t>PP45611088</t>
  </si>
  <si>
    <t>PP45611089</t>
  </si>
  <si>
    <t>NY38423937</t>
  </si>
  <si>
    <t>PP45611090</t>
  </si>
  <si>
    <t>PP45611091</t>
  </si>
  <si>
    <t>PP45611092</t>
  </si>
  <si>
    <t>NY38423938</t>
  </si>
  <si>
    <t>PP45611093</t>
  </si>
  <si>
    <t>PP45611094</t>
  </si>
  <si>
    <t>PP45611095</t>
  </si>
  <si>
    <t>NY38423939</t>
  </si>
  <si>
    <t>NN51296377</t>
  </si>
  <si>
    <t>NN51296453</t>
  </si>
  <si>
    <t>PP45611096</t>
  </si>
  <si>
    <t>NN51296332</t>
  </si>
  <si>
    <t>NY38423940</t>
  </si>
  <si>
    <t>PP45611097</t>
  </si>
  <si>
    <t>PP45611098</t>
  </si>
  <si>
    <t>NY38423941</t>
  </si>
  <si>
    <t>PP45611099</t>
  </si>
  <si>
    <t>PP45611100</t>
  </si>
  <si>
    <t>NY38423942</t>
  </si>
  <si>
    <t>NN51296454</t>
  </si>
  <si>
    <t>PP45611101</t>
  </si>
  <si>
    <t>NN51296333</t>
  </si>
  <si>
    <t>PP45611102</t>
  </si>
  <si>
    <t>NN51296389</t>
  </si>
  <si>
    <t>NY38423943</t>
  </si>
  <si>
    <t>NN51296455</t>
  </si>
  <si>
    <t>PP45611103</t>
  </si>
  <si>
    <t>NN51296334</t>
  </si>
  <si>
    <t>PP45611104</t>
  </si>
  <si>
    <t>NY38423944</t>
  </si>
  <si>
    <t>PP45611105</t>
  </si>
  <si>
    <t>PP45611106</t>
  </si>
  <si>
    <t>NY38423945</t>
  </si>
  <si>
    <t>PP45611107</t>
  </si>
  <si>
    <t>NY38423946</t>
  </si>
  <si>
    <t>PP45611108</t>
  </si>
  <si>
    <t>PP45611109</t>
  </si>
  <si>
    <t>NY38423947</t>
  </si>
  <si>
    <t>PP45611110</t>
  </si>
  <si>
    <t>NY38423948</t>
  </si>
  <si>
    <t>PP45611111</t>
  </si>
  <si>
    <t>PP45611112</t>
  </si>
  <si>
    <t>NY38423949</t>
  </si>
  <si>
    <t>NN51296390</t>
  </si>
  <si>
    <t>PP45611113</t>
  </si>
  <si>
    <t>NN51296456</t>
  </si>
  <si>
    <t>NN51296335</t>
  </si>
  <si>
    <t>NN51296391</t>
  </si>
  <si>
    <t>NN51296457</t>
  </si>
  <si>
    <t>NN51296336</t>
  </si>
  <si>
    <t>NN51296392</t>
  </si>
  <si>
    <t>NN51296458</t>
  </si>
  <si>
    <t>NN51296337</t>
  </si>
  <si>
    <t>NN51296393</t>
  </si>
  <si>
    <t>NN51296459</t>
  </si>
  <si>
    <t>NN51296338</t>
  </si>
  <si>
    <t>NN51296394</t>
  </si>
  <si>
    <t>NN51296460</t>
  </si>
  <si>
    <t>NN51296339</t>
  </si>
  <si>
    <t>NN51296395</t>
  </si>
  <si>
    <t>NN51296461</t>
  </si>
  <si>
    <t>PP45611119</t>
  </si>
  <si>
    <t>NY38423962</t>
  </si>
  <si>
    <t>PP45611127</t>
  </si>
  <si>
    <t>NY38423963</t>
  </si>
  <si>
    <t>PP45611128</t>
  </si>
  <si>
    <t>NN51296396</t>
  </si>
  <si>
    <t>PP45611129</t>
  </si>
  <si>
    <t>NN51296462</t>
  </si>
  <si>
    <t>NY38423964</t>
  </si>
  <si>
    <t>PP45611130</t>
  </si>
  <si>
    <t>NN51296356</t>
  </si>
  <si>
    <t>NY38423965</t>
  </si>
  <si>
    <t>NN51296397</t>
  </si>
  <si>
    <t>NN51296463</t>
  </si>
  <si>
    <t>PP45611131</t>
  </si>
  <si>
    <t>NN51296357</t>
  </si>
  <si>
    <t>PP45611132</t>
  </si>
  <si>
    <t>NN51296398</t>
  </si>
  <si>
    <t>NN51296464</t>
  </si>
  <si>
    <t>NY38423966</t>
  </si>
  <si>
    <t>NN51296358</t>
  </si>
  <si>
    <t>PP45611133</t>
  </si>
  <si>
    <t>NY38423967</t>
  </si>
  <si>
    <t>PP45611134</t>
  </si>
  <si>
    <t>NY38423968</t>
  </si>
  <si>
    <t>PP45611135</t>
  </si>
  <si>
    <t>NY38423969</t>
  </si>
  <si>
    <t>PP45611136</t>
  </si>
  <si>
    <t>NN51296359</t>
  </si>
  <si>
    <t>PP45611137</t>
  </si>
  <si>
    <t>NY38423970</t>
  </si>
  <si>
    <t>NN51296360</t>
  </si>
  <si>
    <t>PP45611138</t>
  </si>
  <si>
    <t>PP45611139</t>
  </si>
  <si>
    <t>NY38423971</t>
  </si>
  <si>
    <t>NN51296361</t>
  </si>
  <si>
    <t>PP45611140</t>
  </si>
  <si>
    <t>NY38423972</t>
  </si>
  <si>
    <t>PP45611141</t>
  </si>
  <si>
    <t>NN51296362</t>
  </si>
  <si>
    <t>PP45611142</t>
  </si>
  <si>
    <t>NY38423973</t>
  </si>
  <si>
    <t>PP45611143</t>
  </si>
  <si>
    <t>NY38423974</t>
  </si>
  <si>
    <t>PP45611144</t>
  </si>
  <si>
    <t>PP45611145</t>
  </si>
  <si>
    <t>NY38423975</t>
  </si>
  <si>
    <t>NY38423976</t>
  </si>
  <si>
    <t>PP45611146</t>
  </si>
  <si>
    <t>PP45611147</t>
  </si>
  <si>
    <t>NY38423977</t>
  </si>
  <si>
    <t>PP45611148</t>
  </si>
  <si>
    <t>NY38423978</t>
  </si>
  <si>
    <t>PP45611149</t>
  </si>
  <si>
    <t>PP45611150</t>
  </si>
  <si>
    <t>NY38423979</t>
  </si>
  <si>
    <t>NY38423980</t>
  </si>
  <si>
    <t>PP45611151</t>
  </si>
  <si>
    <t>NY38423981</t>
  </si>
  <si>
    <t>PP45611152</t>
  </si>
  <si>
    <r>
      <rPr>
        <rFont val="新細明體"/>
        <color rgb="FF000000"/>
        <sz val="10.0"/>
      </rPr>
      <t>信用卡儲值</t>
    </r>
  </si>
  <si>
    <t>NY38423982</t>
  </si>
  <si>
    <t>PP45611153</t>
  </si>
  <si>
    <t>PP45611154</t>
  </si>
  <si>
    <t>NY38423983</t>
  </si>
  <si>
    <t>PP45611155</t>
  </si>
  <si>
    <t>PP45611156</t>
  </si>
  <si>
    <t>NY38423984</t>
  </si>
  <si>
    <t>PP45611157</t>
  </si>
  <si>
    <t>NY38423985</t>
  </si>
  <si>
    <t>PP45611158</t>
  </si>
  <si>
    <t>PP45611159</t>
  </si>
  <si>
    <r>
      <rPr>
        <rFont val="新細明體"/>
        <color rgb="FF000000"/>
        <sz val="10.0"/>
      </rPr>
      <t>信用卡儲值</t>
    </r>
  </si>
  <si>
    <t>NY38423986</t>
  </si>
  <si>
    <t>PP45611160</t>
  </si>
  <si>
    <t>PP45611161</t>
  </si>
  <si>
    <t>NY38423987</t>
  </si>
  <si>
    <t>PP45611162</t>
  </si>
  <si>
    <t>NY38423988</t>
  </si>
  <si>
    <t>PP45611163</t>
  </si>
  <si>
    <t>PP45611164</t>
  </si>
  <si>
    <t>NY38423989</t>
  </si>
  <si>
    <t>PP45611165</t>
  </si>
  <si>
    <t>NY38423990</t>
  </si>
  <si>
    <t>PP45611166</t>
  </si>
  <si>
    <t>NY38423991</t>
  </si>
  <si>
    <t>PP45611167</t>
  </si>
  <si>
    <t>PP45611168</t>
  </si>
  <si>
    <t>NY38423992</t>
  </si>
  <si>
    <t>NN51296378</t>
  </si>
  <si>
    <t>NN51296491</t>
  </si>
  <si>
    <t>PP45611169</t>
  </si>
  <si>
    <t>NN51296470</t>
  </si>
  <si>
    <t>NN51296553</t>
  </si>
  <si>
    <t>NY38423993</t>
  </si>
  <si>
    <t>PP45611170</t>
  </si>
  <si>
    <t>NN51296379</t>
  </si>
  <si>
    <t>NN51296492</t>
  </si>
  <si>
    <t>PP45611171</t>
  </si>
  <si>
    <t>NY38423994</t>
  </si>
  <si>
    <t>NN51296471</t>
  </si>
  <si>
    <t>NN51296554</t>
  </si>
  <si>
    <t>PP45611172</t>
  </si>
  <si>
    <t>NN51296380</t>
  </si>
  <si>
    <t>PP45611173</t>
  </si>
  <si>
    <t>NN51296493</t>
  </si>
  <si>
    <t>NY38423995</t>
  </si>
  <si>
    <t>NN51296472</t>
  </si>
  <si>
    <t>PP45611174</t>
  </si>
  <si>
    <t>NN51296555</t>
  </si>
  <si>
    <t>PP45611175</t>
  </si>
  <si>
    <t>NN51296381</t>
  </si>
  <si>
    <t>NY38423996</t>
  </si>
  <si>
    <t>NN51296494</t>
  </si>
  <si>
    <t>PP45611176</t>
  </si>
  <si>
    <t>NN51296473</t>
  </si>
  <si>
    <t>PP45611177</t>
  </si>
  <si>
    <t>NY38423997</t>
  </si>
  <si>
    <t>PP45611178</t>
  </si>
  <si>
    <t>NN51296556</t>
  </si>
  <si>
    <t>PP45611179</t>
  </si>
  <si>
    <t>NY38423998</t>
  </si>
  <si>
    <t>NN51296382</t>
  </si>
  <si>
    <t>PP45611180</t>
  </si>
  <si>
    <t>NN51296495</t>
  </si>
  <si>
    <t>NN51296474</t>
  </si>
  <si>
    <t>PP45611181</t>
  </si>
  <si>
    <t>NN51296557</t>
  </si>
  <si>
    <t>NY38423999</t>
  </si>
  <si>
    <t>NN51296383</t>
  </si>
  <si>
    <t>PP45611182</t>
  </si>
  <si>
    <t>NN51296496</t>
  </si>
  <si>
    <t>NN51296475</t>
  </si>
  <si>
    <t>NY38424000</t>
  </si>
  <si>
    <t>NN51296558</t>
  </si>
  <si>
    <t>PP45611183</t>
  </si>
  <si>
    <t>NN51296384</t>
  </si>
  <si>
    <t>NN51296497</t>
  </si>
  <si>
    <t>PP45611184</t>
  </si>
  <si>
    <t>NY38424001</t>
  </si>
  <si>
    <t>NN51296476</t>
  </si>
  <si>
    <t>NN51296559</t>
  </si>
  <si>
    <t>PP45611185</t>
  </si>
  <si>
    <t>NN51296385</t>
  </si>
  <si>
    <t>NY38424002</t>
  </si>
  <si>
    <t>NN51296498</t>
  </si>
  <si>
    <t>PP45611186</t>
  </si>
  <si>
    <t>NN51296477</t>
  </si>
  <si>
    <t>NN51296560</t>
  </si>
  <si>
    <t>PP45611187</t>
  </si>
  <si>
    <t>NY38424003</t>
  </si>
  <si>
    <t>PP45611188</t>
  </si>
  <si>
    <t>NY38424004</t>
  </si>
  <si>
    <t>PP45611189</t>
  </si>
  <si>
    <t>PP45611190</t>
  </si>
  <si>
    <t>NY38424005</t>
  </si>
  <si>
    <t>PP45611191</t>
  </si>
  <si>
    <t>PP45611192</t>
  </si>
  <si>
    <t>PP45611193</t>
  </si>
  <si>
    <t>NN51296499</t>
  </si>
  <si>
    <t>NN51296478</t>
  </si>
  <si>
    <t>PP45611194</t>
  </si>
  <si>
    <t>PP45611195</t>
  </si>
  <si>
    <t>PP45611196</t>
  </si>
  <si>
    <t>NN51296399</t>
  </si>
  <si>
    <t>PP45611197</t>
  </si>
  <si>
    <t>NN51296500</t>
  </si>
  <si>
    <t>NN51296479</t>
  </si>
  <si>
    <t>NY38424024</t>
  </si>
  <si>
    <t>NN51296569</t>
  </si>
  <si>
    <t>PP45611198</t>
  </si>
  <si>
    <t>NN51296400</t>
  </si>
  <si>
    <t>PP45611199</t>
  </si>
  <si>
    <t>NY38424025</t>
  </si>
  <si>
    <t>NY38424026</t>
  </si>
  <si>
    <t>NY38424027</t>
  </si>
  <si>
    <t>NY38424028</t>
  </si>
  <si>
    <t>NY38424029</t>
  </si>
  <si>
    <t>NN51296480</t>
  </si>
  <si>
    <t>NN51296570</t>
  </si>
  <si>
    <t>NY38424030</t>
  </si>
  <si>
    <t>PP45611217</t>
  </si>
  <si>
    <t>NN51296401</t>
  </si>
  <si>
    <t>NN51296509</t>
  </si>
  <si>
    <t>NN51296481</t>
  </si>
  <si>
    <t>PP45611218</t>
  </si>
  <si>
    <t>NN51296571</t>
  </si>
  <si>
    <t>NY38424031</t>
  </si>
  <si>
    <t>NN51296402</t>
  </si>
  <si>
    <t>PP45611219</t>
  </si>
  <si>
    <t>NN51296510</t>
  </si>
  <si>
    <t>PP45611220</t>
  </si>
  <si>
    <t>NN51296482</t>
  </si>
  <si>
    <t>NY38424032</t>
  </si>
  <si>
    <t>NN51296572</t>
  </si>
  <si>
    <t>PP45611221</t>
  </si>
  <si>
    <t>NN51296403</t>
  </si>
  <si>
    <t>NN51296511</t>
  </si>
  <si>
    <t>NY38424033</t>
  </si>
  <si>
    <t>PP45611222</t>
  </si>
  <si>
    <t>NN51296483</t>
  </si>
  <si>
    <t>NN51296573</t>
  </si>
  <si>
    <t>PP45611223</t>
  </si>
  <si>
    <t>NY38424034</t>
  </si>
  <si>
    <t>NN51296404</t>
  </si>
  <si>
    <t>NN51296512</t>
  </si>
  <si>
    <t>PP45611224</t>
  </si>
  <si>
    <t>NN51296484</t>
  </si>
  <si>
    <t>NN51296574</t>
  </si>
  <si>
    <t>NY38424035</t>
  </si>
  <si>
    <t>PP45611225</t>
  </si>
  <si>
    <t>NN51296405</t>
  </si>
  <si>
    <t>PP45611226</t>
  </si>
  <si>
    <t>NY38424036</t>
  </si>
  <si>
    <t>PP45611227</t>
  </si>
  <si>
    <t>PP45611228</t>
  </si>
  <si>
    <t>NY38424037</t>
  </si>
  <si>
    <t>PP45611229</t>
  </si>
  <si>
    <t>NN51296485</t>
  </si>
  <si>
    <t>NY38424038</t>
  </si>
  <si>
    <t>PP45611230</t>
  </si>
  <si>
    <t>NN51296575</t>
  </si>
  <si>
    <t>PP45611231</t>
  </si>
  <si>
    <t>NN51296406</t>
  </si>
  <si>
    <t>NN51296530</t>
  </si>
  <si>
    <t>PP45611232</t>
  </si>
  <si>
    <t>NY38424039</t>
  </si>
  <si>
    <t>NN51296486</t>
  </si>
  <si>
    <t>NN51296576</t>
  </si>
  <si>
    <t>PP45611233</t>
  </si>
  <si>
    <t>PP45611234</t>
  </si>
  <si>
    <t>NN51296407</t>
  </si>
  <si>
    <t>NY38424040</t>
  </si>
  <si>
    <t>NN51296531</t>
  </si>
  <si>
    <t>PP45611235</t>
  </si>
  <si>
    <t>NN51296487</t>
  </si>
  <si>
    <t>NN51296577</t>
  </si>
  <si>
    <t>PP45611236</t>
  </si>
  <si>
    <t>NN51296408</t>
  </si>
  <si>
    <t>NY38424041</t>
  </si>
  <si>
    <t>PP45611237</t>
  </si>
  <si>
    <t>NN51296532</t>
  </si>
  <si>
    <t>NN51296488</t>
  </si>
  <si>
    <t>NN51296578</t>
  </si>
  <si>
    <t>PP45611238</t>
  </si>
  <si>
    <t>NY38424042</t>
  </si>
  <si>
    <t>PP45611239</t>
  </si>
  <si>
    <t>PP45611240</t>
  </si>
  <si>
    <t>NY38424043</t>
  </si>
  <si>
    <t>PP45611241</t>
  </si>
  <si>
    <t>PP45611242</t>
  </si>
  <si>
    <t>NY38424044</t>
  </si>
  <si>
    <t>PP45611243</t>
  </si>
  <si>
    <t>PP45611244</t>
  </si>
  <si>
    <t>NY38424045</t>
  </si>
  <si>
    <t>PP45611245</t>
  </si>
  <si>
    <t>NN51296489</t>
  </si>
  <si>
    <t>NN51296579</t>
  </si>
  <si>
    <t>PP45611246</t>
  </si>
  <si>
    <t>NN51296422</t>
  </si>
  <si>
    <t>NY38424046</t>
  </si>
  <si>
    <t>PP45611247</t>
  </si>
  <si>
    <t>NN51296542</t>
  </si>
  <si>
    <t>NN51296490</t>
  </si>
  <si>
    <t>PP45611248</t>
  </si>
  <si>
    <t>PP45611249</t>
  </si>
  <si>
    <t>NY38424047</t>
  </si>
  <si>
    <t>PP45611250</t>
  </si>
  <si>
    <t>PP45611251</t>
  </si>
  <si>
    <t>NN51296423</t>
  </si>
  <si>
    <t>NN51296543</t>
  </si>
  <si>
    <t>NY38424048</t>
  </si>
  <si>
    <t>PP45611252</t>
  </si>
  <si>
    <t>PP45611253</t>
  </si>
  <si>
    <t>NY38424049</t>
  </si>
  <si>
    <t>PP45611255</t>
  </si>
  <si>
    <t>NN51296590</t>
  </si>
  <si>
    <t>PP45611256</t>
  </si>
  <si>
    <t>NN51296424</t>
  </si>
  <si>
    <t>PP45611254</t>
  </si>
  <si>
    <t>NN51296544</t>
  </si>
  <si>
    <t>NY38424050</t>
  </si>
  <si>
    <t>NN51296501</t>
  </si>
  <si>
    <t>NN51296591</t>
  </si>
  <si>
    <t>PP45611257</t>
  </si>
  <si>
    <t>PP45611258</t>
  </si>
  <si>
    <t>NY38424051</t>
  </si>
  <si>
    <t>PP45611259</t>
  </si>
  <si>
    <t>PP45611260</t>
  </si>
  <si>
    <t>NN51296545</t>
  </si>
  <si>
    <t>NN51296502</t>
  </si>
  <si>
    <t>PP45611261</t>
  </si>
  <si>
    <t>NY38424052</t>
  </si>
  <si>
    <t>NN51296592</t>
  </si>
  <si>
    <t>PP45611262</t>
  </si>
  <si>
    <t>NN51296436</t>
  </si>
  <si>
    <t>NN51296546</t>
  </si>
  <si>
    <t>PP45611263</t>
  </si>
  <si>
    <t>NY38424053</t>
  </si>
  <si>
    <t>NN51296503</t>
  </si>
  <si>
    <t>NN51296593</t>
  </si>
  <si>
    <t>PP45611264</t>
  </si>
  <si>
    <t>NN51296437</t>
  </si>
  <si>
    <t>PP45611265</t>
  </si>
  <si>
    <t>NY38424054</t>
  </si>
  <si>
    <t>NN51296547</t>
  </si>
  <si>
    <t>PP45611266</t>
  </si>
  <si>
    <t>NN51296504</t>
  </si>
  <si>
    <t>NN51296594</t>
  </si>
  <si>
    <t>PP45611267</t>
  </si>
  <si>
    <t>NY38424055</t>
  </si>
  <si>
    <t>PP45611268</t>
  </si>
  <si>
    <t>NN51296438</t>
  </si>
  <si>
    <t>NN51296548</t>
  </si>
  <si>
    <t>PP45611269</t>
  </si>
  <si>
    <t>NN51296505</t>
  </si>
  <si>
    <t>NY38424056</t>
  </si>
  <si>
    <t>NN51296595</t>
  </si>
  <si>
    <t>PP45611270</t>
  </si>
  <si>
    <t>PP45611271</t>
  </si>
  <si>
    <t>NN51296439</t>
  </si>
  <si>
    <t>NN51296549</t>
  </si>
  <si>
    <t>NN51296506</t>
  </si>
  <si>
    <t>NN51296596</t>
  </si>
  <si>
    <t>NN51296440</t>
  </si>
  <si>
    <t>NN51296550</t>
  </si>
  <si>
    <t>NY38424057</t>
  </si>
  <si>
    <t>NN51296507</t>
  </si>
  <si>
    <t>PP45611272</t>
  </si>
  <si>
    <t>PP45611273</t>
  </si>
  <si>
    <t>NY38424058</t>
  </si>
  <si>
    <t>PP45611274</t>
  </si>
  <si>
    <t>PP45611275</t>
  </si>
  <si>
    <t>NY38424059</t>
  </si>
  <si>
    <t>NN51296441</t>
  </si>
  <si>
    <t>NN51296551</t>
  </si>
  <si>
    <t>PP45611276</t>
  </si>
  <si>
    <t>NY38424060</t>
  </si>
  <si>
    <t>NN51296508</t>
  </si>
  <si>
    <t>NN51296605</t>
  </si>
  <si>
    <t>PP45611277</t>
  </si>
  <si>
    <t>NN51296442</t>
  </si>
  <si>
    <t>NN51296552</t>
  </si>
  <si>
    <t>PP45611278</t>
  </si>
  <si>
    <t>PP45611279</t>
  </si>
  <si>
    <t>NN51296606</t>
  </si>
  <si>
    <t>PP45611280</t>
  </si>
  <si>
    <t>NN51296443</t>
  </si>
  <si>
    <t>NY38424061</t>
  </si>
  <si>
    <t>PP45611281</t>
  </si>
  <si>
    <t>PP45611282</t>
  </si>
  <si>
    <t>NY38424062</t>
  </si>
  <si>
    <t>NN51296515</t>
  </si>
  <si>
    <t>NN51296607</t>
  </si>
  <si>
    <t>PP45611283</t>
  </si>
  <si>
    <t>NN51296444</t>
  </si>
  <si>
    <t>NN51296561</t>
  </si>
  <si>
    <t>PP45611284</t>
  </si>
  <si>
    <t>NN51296516</t>
  </si>
  <si>
    <t>NN51296608</t>
  </si>
  <si>
    <t>NY38424063</t>
  </si>
  <si>
    <t>PP45611285</t>
  </si>
  <si>
    <t>PP45611286</t>
  </si>
  <si>
    <t>NN51296562</t>
  </si>
  <si>
    <t>NN51296517</t>
  </si>
  <si>
    <t>NN51296609</t>
  </si>
  <si>
    <t>PP45611287</t>
  </si>
  <si>
    <t>NN51296465</t>
  </si>
  <si>
    <t>NN51296563</t>
  </si>
  <si>
    <t>PP45611288</t>
  </si>
  <si>
    <t>NY38424064</t>
  </si>
  <si>
    <t>PP45611289</t>
  </si>
  <si>
    <t>NN51296610</t>
  </si>
  <si>
    <t>NY38424065</t>
  </si>
  <si>
    <t>PP45611290</t>
  </si>
  <si>
    <t>NN51296466</t>
  </si>
  <si>
    <t>NN51296564</t>
  </si>
  <si>
    <t>NN51296534</t>
  </si>
  <si>
    <t>NN51296611</t>
  </si>
  <si>
    <t>PP45611291</t>
  </si>
  <si>
    <t>NN51296467</t>
  </si>
  <si>
    <t>NY38424066</t>
  </si>
  <si>
    <t>NN51296565</t>
  </si>
  <si>
    <t>NN51296535</t>
  </si>
  <si>
    <t>PP45611292</t>
  </si>
  <si>
    <t>NN51296612</t>
  </si>
  <si>
    <t>NY38424067</t>
  </si>
  <si>
    <t>NN51296468</t>
  </si>
  <si>
    <t>NN51296566</t>
  </si>
  <si>
    <t>PP45611293</t>
  </si>
  <si>
    <t>NN51296536</t>
  </si>
  <si>
    <t>NN51296613</t>
  </si>
  <si>
    <t>NN51296469</t>
  </si>
  <si>
    <t>PP45611294</t>
  </si>
  <si>
    <t>NY38424068</t>
  </si>
  <si>
    <t>NN51296567</t>
  </si>
  <si>
    <t>NN51296537</t>
  </si>
  <si>
    <t>NN51296614</t>
  </si>
  <si>
    <t>PP45611295</t>
  </si>
  <si>
    <t>NY38424069</t>
  </si>
  <si>
    <t>PP45611296</t>
  </si>
  <si>
    <t>NY38424070</t>
  </si>
  <si>
    <t>PP45611297</t>
  </si>
  <si>
    <t>PP45611298</t>
  </si>
  <si>
    <t>NY38424071</t>
  </si>
  <si>
    <t>PP45611299</t>
  </si>
  <si>
    <t>NN51296538</t>
  </si>
  <si>
    <t>NY38424072</t>
  </si>
  <si>
    <t>PP45611300</t>
  </si>
  <si>
    <t>PP45611301</t>
  </si>
  <si>
    <t>NY38424073</t>
  </si>
  <si>
    <t>NN51296539</t>
  </si>
  <si>
    <t>NY38424074</t>
  </si>
  <si>
    <t>NN51296540</t>
  </si>
  <si>
    <t>NY38424075</t>
  </si>
  <si>
    <t>NN51296541</t>
  </si>
  <si>
    <t>NY38424076</t>
  </si>
  <si>
    <t>NY38424077</t>
  </si>
  <si>
    <t>NY38424078</t>
  </si>
  <si>
    <t>PP45611312</t>
  </si>
  <si>
    <t>PP45611313</t>
  </si>
  <si>
    <t>NY38424079</t>
  </si>
  <si>
    <t>PP45611314</t>
  </si>
  <si>
    <t>NY38424080</t>
  </si>
  <si>
    <t>PP45611315</t>
  </si>
  <si>
    <t>NY38424081</t>
  </si>
  <si>
    <t>PP45611316</t>
  </si>
  <si>
    <t>NY38424082</t>
  </si>
  <si>
    <t>PP45611317</t>
  </si>
  <si>
    <t>NY38424083</t>
  </si>
  <si>
    <t>PP45611318</t>
  </si>
  <si>
    <t>NY38424084</t>
  </si>
  <si>
    <t>PP45611319</t>
  </si>
  <si>
    <t>PP45611320</t>
  </si>
  <si>
    <t>NY38424085</t>
  </si>
  <si>
    <t>PP45611321</t>
  </si>
  <si>
    <t>NY38424086</t>
  </si>
  <si>
    <t>PP45611322</t>
  </si>
  <si>
    <r>
      <rPr>
        <rFont val="新細明體"/>
        <color rgb="FF000000"/>
        <sz val="10.0"/>
      </rPr>
      <t>信用卡儲值</t>
    </r>
  </si>
  <si>
    <t>PP45611323</t>
  </si>
  <si>
    <t>NY38424087</t>
  </si>
  <si>
    <t>PP45611324</t>
  </si>
  <si>
    <t>PP45611325</t>
  </si>
  <si>
    <t>NY38424088</t>
  </si>
  <si>
    <t>PP45611326</t>
  </si>
  <si>
    <t>PP45611327</t>
  </si>
  <si>
    <t>PP45611328</t>
  </si>
  <si>
    <t>PP45611329</t>
  </si>
  <si>
    <t>PP45611330</t>
  </si>
  <si>
    <r>
      <rPr>
        <rFont val="新細明體"/>
        <color rgb="FF000000"/>
        <sz val="10.0"/>
      </rPr>
      <t>信用卡儲值</t>
    </r>
  </si>
  <si>
    <t>PP45611331</t>
  </si>
  <si>
    <t>PP45611332</t>
  </si>
  <si>
    <t>PP45611333</t>
  </si>
  <si>
    <t>NY38424109</t>
  </si>
  <si>
    <t>PP45611334</t>
  </si>
  <si>
    <t>NY38424110</t>
  </si>
  <si>
    <t>PP45611335</t>
  </si>
  <si>
    <t>PP45611336</t>
  </si>
  <si>
    <t>NY38424111</t>
  </si>
  <si>
    <t>PP45611337</t>
  </si>
  <si>
    <t>PP45611338</t>
  </si>
  <si>
    <t>NY38424112</t>
  </si>
  <si>
    <t>PP45611339</t>
  </si>
  <si>
    <t>PP45611340</t>
  </si>
  <si>
    <t>NY38424113</t>
  </si>
  <si>
    <t>PP45611342</t>
  </si>
  <si>
    <t>NN51296580</t>
  </si>
  <si>
    <t>PP45611343</t>
  </si>
  <si>
    <t>NN51296667</t>
  </si>
  <si>
    <t>NY38424114</t>
  </si>
  <si>
    <t>PP45611344</t>
  </si>
  <si>
    <t>NN51296629</t>
  </si>
  <si>
    <t>NN51296716</t>
  </si>
  <si>
    <t>PP45611345</t>
  </si>
  <si>
    <t>NN51296581</t>
  </si>
  <si>
    <t>NY38424115</t>
  </si>
  <si>
    <t>PP45611341</t>
  </si>
  <si>
    <t>NN51296668</t>
  </si>
  <si>
    <t>NN51296630</t>
  </si>
  <si>
    <t>PP45611346</t>
  </si>
  <si>
    <t>NN51296717</t>
  </si>
  <si>
    <t>NY38424116</t>
  </si>
  <si>
    <t>PP45611347</t>
  </si>
  <si>
    <t>NN51296582</t>
  </si>
  <si>
    <t>PP45611348</t>
  </si>
  <si>
    <t>NN51296669</t>
  </si>
  <si>
    <t>NY38424117</t>
  </si>
  <si>
    <t>PP45611349</t>
  </si>
  <si>
    <t>NN51296631</t>
  </si>
  <si>
    <t>NY38424118</t>
  </si>
  <si>
    <t>PP45611350</t>
  </si>
  <si>
    <t>NN51296718</t>
  </si>
  <si>
    <t>PP45611351</t>
  </si>
  <si>
    <t>NN51296583</t>
  </si>
  <si>
    <t>NN51296670</t>
  </si>
  <si>
    <t>PP45611352</t>
  </si>
  <si>
    <t>NN51296632</t>
  </si>
  <si>
    <t>PP45611353</t>
  </si>
  <si>
    <t>NN51296719</t>
  </si>
  <si>
    <t>PP45611354</t>
  </si>
  <si>
    <t>NN51296584</t>
  </si>
  <si>
    <t>NN51296671</t>
  </si>
  <si>
    <t>NY38424119</t>
  </si>
  <si>
    <t>PP45611355</t>
  </si>
  <si>
    <t>NN51296633</t>
  </si>
  <si>
    <t>NN51296720</t>
  </si>
  <si>
    <t>PP45611356</t>
  </si>
  <si>
    <t>NY38424120</t>
  </si>
  <si>
    <t>PP45611357</t>
  </si>
  <si>
    <t>NN51296585</t>
  </si>
  <si>
    <t>PP45611358</t>
  </si>
  <si>
    <t>PP45611359</t>
  </si>
  <si>
    <t>NY38424121</t>
  </si>
  <si>
    <t>PP45611360</t>
  </si>
  <si>
    <t>PP45611361</t>
  </si>
  <si>
    <t>NY38424122</t>
  </si>
  <si>
    <t>PP45611362</t>
  </si>
  <si>
    <t>PP45611363</t>
  </si>
  <si>
    <t>PP45611364</t>
  </si>
  <si>
    <t>NY38424123</t>
  </si>
  <si>
    <t>PP45611365</t>
  </si>
  <si>
    <t>PP45611366</t>
  </si>
  <si>
    <t>NY38424124</t>
  </si>
  <si>
    <t>PP45611367</t>
  </si>
  <si>
    <t>NN51296634</t>
  </si>
  <si>
    <t>NN51296721</t>
  </si>
  <si>
    <t>PP45611368</t>
  </si>
  <si>
    <t>NY38424125</t>
  </si>
  <si>
    <t>PP45611369</t>
  </si>
  <si>
    <t>NN51296586</t>
  </si>
  <si>
    <t>NN51296678</t>
  </si>
  <si>
    <t>PP45611370</t>
  </si>
  <si>
    <t>NN51296635</t>
  </si>
  <si>
    <t>NY38424126</t>
  </si>
  <si>
    <t>NN51296722</t>
  </si>
  <si>
    <t>PP45611371</t>
  </si>
  <si>
    <t>NN51296587</t>
  </si>
  <si>
    <t>NN51296679</t>
  </si>
  <si>
    <t>NY38424127</t>
  </si>
  <si>
    <t>NN51296636</t>
  </si>
  <si>
    <t>PP45611372</t>
  </si>
  <si>
    <t>NN51296723</t>
  </si>
  <si>
    <t>NN51296588</t>
  </si>
  <si>
    <t>PP45611373</t>
  </si>
  <si>
    <t>NY38424128</t>
  </si>
  <si>
    <t>NN51296680</t>
  </si>
  <si>
    <t>PP45611374</t>
  </si>
  <si>
    <t>NY38424129</t>
  </si>
  <si>
    <t>PP45611375</t>
  </si>
  <si>
    <t>PP45611376</t>
  </si>
  <si>
    <t>NY38424130</t>
  </si>
  <si>
    <t>PP45611377</t>
  </si>
  <si>
    <t>PP45611378</t>
  </si>
  <si>
    <t>NY38424131</t>
  </si>
  <si>
    <t>PP45611379</t>
  </si>
  <si>
    <t>NY38424132</t>
  </si>
  <si>
    <t>PP45611380</t>
  </si>
  <si>
    <t>PP45611381</t>
  </si>
  <si>
    <t>PP45611382</t>
  </si>
  <si>
    <t>PP45611383</t>
  </si>
  <si>
    <t>NY38424133</t>
  </si>
  <si>
    <t>PP45611384</t>
  </si>
  <si>
    <t>PP45611385</t>
  </si>
  <si>
    <t>PP45611386</t>
  </si>
  <si>
    <t>NY38424134</t>
  </si>
  <si>
    <t>NN51296681</t>
  </si>
  <si>
    <t>PP45611387</t>
  </si>
  <si>
    <t>NN51296644</t>
  </si>
  <si>
    <t>NN51296737</t>
  </si>
  <si>
    <t>NY38424135</t>
  </si>
  <si>
    <t>PP45611388</t>
  </si>
  <si>
    <t>NN51296597</t>
  </si>
  <si>
    <t>NN51296682</t>
  </si>
  <si>
    <t>PP45611389</t>
  </si>
  <si>
    <t>NN51296645</t>
  </si>
  <si>
    <t>NY38424136</t>
  </si>
  <si>
    <t>NN51296738</t>
  </si>
  <si>
    <t>PP45611390</t>
  </si>
  <si>
    <t>NN51296598</t>
  </si>
  <si>
    <t>NN51296683</t>
  </si>
  <si>
    <t>PP45611391</t>
  </si>
  <si>
    <t>NY38424137</t>
  </si>
  <si>
    <t>NN51296646</t>
  </si>
  <si>
    <t>NN51296739</t>
  </si>
  <si>
    <t>PP45611392</t>
  </si>
  <si>
    <t>NN51296599</t>
  </si>
  <si>
    <t>NY38424138</t>
  </si>
  <si>
    <t>NN51296684</t>
  </si>
  <si>
    <t>PP45611393</t>
  </si>
  <si>
    <t>NN51296647</t>
  </si>
  <si>
    <t>NN51296740</t>
  </si>
  <si>
    <t>PP45611394</t>
  </si>
  <si>
    <t>NY38424139</t>
  </si>
  <si>
    <t>NN51296600</t>
  </si>
  <si>
    <t>NN51296685</t>
  </si>
  <si>
    <t>PP45611395</t>
  </si>
  <si>
    <t>NN51296648</t>
  </si>
  <si>
    <t>PP45611396</t>
  </si>
  <si>
    <t>NY38424140</t>
  </si>
  <si>
    <t>NN51296741</t>
  </si>
  <si>
    <t>NN51296601</t>
  </si>
  <si>
    <t>NY38424141</t>
  </si>
  <si>
    <t>PP45611397</t>
  </si>
  <si>
    <t>NY38424142</t>
  </si>
  <si>
    <t>PP45611398</t>
  </si>
  <si>
    <t>NY38424143</t>
  </si>
  <si>
    <t>PP45611399</t>
  </si>
  <si>
    <t>PP45611400</t>
  </si>
  <si>
    <t>NY38424144</t>
  </si>
  <si>
    <t>NN51296649</t>
  </si>
  <si>
    <t>PP45611401</t>
  </si>
  <si>
    <t>NY38424145</t>
  </si>
  <si>
    <t>PP45611402</t>
  </si>
  <si>
    <t>PP45611403</t>
  </si>
  <si>
    <t>NY38424146</t>
  </si>
  <si>
    <t>PP45611404</t>
  </si>
  <si>
    <t>NY38424147</t>
  </si>
  <si>
    <t>PP45611405</t>
  </si>
  <si>
    <t>NN51296602</t>
  </si>
  <si>
    <t>NN51296692</t>
  </si>
  <si>
    <t>NY38424148</t>
  </si>
  <si>
    <t>PP45611406</t>
  </si>
  <si>
    <t>NN51296650</t>
  </si>
  <si>
    <t>NN51710262</t>
  </si>
  <si>
    <t>PP45611407</t>
  </si>
  <si>
    <t>NY38424149</t>
  </si>
  <si>
    <t>NN51296603</t>
  </si>
  <si>
    <t>NN51296693</t>
  </si>
  <si>
    <t>PP45611408</t>
  </si>
  <si>
    <t>NN51296651</t>
  </si>
  <si>
    <t>NN51710263</t>
  </si>
  <si>
    <t>PP45611409</t>
  </si>
  <si>
    <t>NY38424150</t>
  </si>
  <si>
    <t>PP45611410</t>
  </si>
  <si>
    <t>NY38424151</t>
  </si>
  <si>
    <t>PP45611411</t>
  </si>
  <si>
    <t>PP45611412</t>
  </si>
  <si>
    <t>NY38424152</t>
  </si>
  <si>
    <t>PP45611413</t>
  </si>
  <si>
    <t>NN51296694</t>
  </si>
  <si>
    <t>NY38424153</t>
  </si>
  <si>
    <t>NN51296652</t>
  </si>
  <si>
    <t>PP45611414</t>
  </si>
  <si>
    <t>NN51710264</t>
  </si>
  <si>
    <t>PP45611415</t>
  </si>
  <si>
    <t>NY38424154</t>
  </si>
  <si>
    <t>NN51296615</t>
  </si>
  <si>
    <t>NN51296695</t>
  </si>
  <si>
    <t>PP45611416</t>
  </si>
  <si>
    <t>NY38424155</t>
  </si>
  <si>
    <t>PP45611417</t>
  </si>
  <si>
    <t>PP45611418</t>
  </si>
  <si>
    <t>NY38424156</t>
  </si>
  <si>
    <t>PP45611419</t>
  </si>
  <si>
    <t>NN51710265</t>
  </si>
  <si>
    <t>NY38424157</t>
  </si>
  <si>
    <t>NN51296616</t>
  </si>
  <si>
    <t>NN51296696</t>
  </si>
  <si>
    <t>NN51296659</t>
  </si>
  <si>
    <t>NN51710266</t>
  </si>
  <si>
    <t>NY38424158</t>
  </si>
  <si>
    <t>NN51296617</t>
  </si>
  <si>
    <t>NN51296697</t>
  </si>
  <si>
    <t>NN51296660</t>
  </si>
  <si>
    <t>NY38424159</t>
  </si>
  <si>
    <t>NN51710267</t>
  </si>
  <si>
    <t>NN51296618</t>
  </si>
  <si>
    <t>PP45611431</t>
  </si>
  <si>
    <t>NY38424160</t>
  </si>
  <si>
    <t>NN51296698</t>
  </si>
  <si>
    <t>NN51296661</t>
  </si>
  <si>
    <t>NN51710268</t>
  </si>
  <si>
    <t>PP45611432</t>
  </si>
  <si>
    <t>NY38424161</t>
  </si>
  <si>
    <t>NN51296619</t>
  </si>
  <si>
    <t>PP45611433</t>
  </si>
  <si>
    <t>NN51296699</t>
  </si>
  <si>
    <t>NN51296662</t>
  </si>
  <si>
    <t>PP45611434</t>
  </si>
  <si>
    <t>NN51710269</t>
  </si>
  <si>
    <t>PP45611435</t>
  </si>
  <si>
    <t>NN51296620</t>
  </si>
  <si>
    <t>NN51296700</t>
  </si>
  <si>
    <t>NY38424162</t>
  </si>
  <si>
    <t>PP45611436</t>
  </si>
  <si>
    <t>NN51296663</t>
  </si>
  <si>
    <t>NN51710270</t>
  </si>
  <si>
    <t>PP45611437</t>
  </si>
  <si>
    <t>NN51296621</t>
  </si>
  <si>
    <t>NY38424163</t>
  </si>
  <si>
    <t>NN51296701</t>
  </si>
  <si>
    <t>PP45611438</t>
  </si>
  <si>
    <t>NN51296664</t>
  </si>
  <si>
    <t>NN51710271</t>
  </si>
  <si>
    <t>PP45611439</t>
  </si>
  <si>
    <t>NY38424164</t>
  </si>
  <si>
    <t>NN51296622</t>
  </si>
  <si>
    <t>NN51296702</t>
  </si>
  <si>
    <t>PP45611440</t>
  </si>
  <si>
    <t>NN51296665</t>
  </si>
  <si>
    <t>NN51710272</t>
  </si>
  <si>
    <t>NY38424165</t>
  </si>
  <si>
    <t>PP45611441</t>
  </si>
  <si>
    <t>NN51296623</t>
  </si>
  <si>
    <t>PP45611442</t>
  </si>
  <si>
    <t>NN51296703</t>
  </si>
  <si>
    <t>NY38424166</t>
  </si>
  <si>
    <t>NN51296666</t>
  </si>
  <si>
    <t>PP45611443</t>
  </si>
  <si>
    <t>NN51710273</t>
  </si>
  <si>
    <t>PP45611444</t>
  </si>
  <si>
    <t>NY38424167</t>
  </si>
  <si>
    <t>NN51296624</t>
  </si>
  <si>
    <t>PP45611446</t>
  </si>
  <si>
    <t>NN51296704</t>
  </si>
  <si>
    <t>PP45611447</t>
  </si>
  <si>
    <t>NY38424168</t>
  </si>
  <si>
    <t>PP45611448</t>
  </si>
  <si>
    <t>PP45611449</t>
  </si>
  <si>
    <t>NY38424169</t>
  </si>
  <si>
    <t>PP45611445</t>
  </si>
  <si>
    <t>NY38424170</t>
  </si>
  <si>
    <t>PP45611450</t>
  </si>
  <si>
    <t>NN51710274</t>
  </si>
  <si>
    <t>PP45611452</t>
  </si>
  <si>
    <t>NY38424171</t>
  </si>
  <si>
    <t>NN51296625</t>
  </si>
  <si>
    <t>PP45611453</t>
  </si>
  <si>
    <t>NN51296705</t>
  </si>
  <si>
    <t>NN51296672</t>
  </si>
  <si>
    <t>NY38424172</t>
  </si>
  <si>
    <t>PP45611454</t>
  </si>
  <si>
    <t>NY38424173</t>
  </si>
  <si>
    <t>PP45611455</t>
  </si>
  <si>
    <t>PP45611456</t>
  </si>
  <si>
    <t>NY38424174</t>
  </si>
  <si>
    <t>PP45611457</t>
  </si>
  <si>
    <t>NN51296626</t>
  </si>
  <si>
    <t>NY38424175</t>
  </si>
  <si>
    <t>NN51296706</t>
  </si>
  <si>
    <t>NN51296673</t>
  </si>
  <si>
    <t>PP45611458</t>
  </si>
  <si>
    <t>PP45611459</t>
  </si>
  <si>
    <t>NY38424176</t>
  </si>
  <si>
    <t>PP45611461</t>
  </si>
  <si>
    <t>NY38424177</t>
  </si>
  <si>
    <t>PP45611462</t>
  </si>
  <si>
    <t>NN51296707</t>
  </si>
  <si>
    <t>NN51296674</t>
  </si>
  <si>
    <t>PP45611463</t>
  </si>
  <si>
    <t>NY38424178</t>
  </si>
  <si>
    <t>PP45611464</t>
  </si>
  <si>
    <t>NN51296637</t>
  </si>
  <si>
    <t>NN51296708</t>
  </si>
  <si>
    <t>PP45611465</t>
  </si>
  <si>
    <t>NN51296675</t>
  </si>
  <si>
    <t>NY38424179</t>
  </si>
  <si>
    <t>PP45611466</t>
  </si>
  <si>
    <t>NN51296638</t>
  </si>
  <si>
    <t>PP45611467</t>
  </si>
  <si>
    <t>NN51296709</t>
  </si>
  <si>
    <t>NN51296676</t>
  </si>
  <si>
    <t>NY38424180</t>
  </si>
  <si>
    <t>PP45611468</t>
  </si>
  <si>
    <t>NN51296639</t>
  </si>
  <si>
    <t>NN51296710</t>
  </si>
  <si>
    <t>PP45611469</t>
  </si>
  <si>
    <t>NY38424181</t>
  </si>
  <si>
    <t>NN51296677</t>
  </si>
  <si>
    <t>PP45611470</t>
  </si>
  <si>
    <t>NN51296640</t>
  </si>
  <si>
    <t>NY38424182</t>
  </si>
  <si>
    <t>PP45611471</t>
  </si>
  <si>
    <t>NN51296711</t>
  </si>
  <si>
    <t>PP45611472</t>
  </si>
  <si>
    <t>NY38424183</t>
  </si>
  <si>
    <t>PP45611473</t>
  </si>
  <si>
    <t>PP45611474</t>
  </si>
  <si>
    <t>NY38424184</t>
  </si>
  <si>
    <t>PP45611475</t>
  </si>
  <si>
    <t>PP45611476</t>
  </si>
  <si>
    <t>NY38424185</t>
  </si>
  <si>
    <t>PP45611477</t>
  </si>
  <si>
    <t>PP45611478</t>
  </si>
  <si>
    <t>NN51296641</t>
  </si>
  <si>
    <t>PP45611479</t>
  </si>
  <si>
    <t>NN51296712</t>
  </si>
  <si>
    <t>NN51296687</t>
  </si>
  <si>
    <t>PP45611480</t>
  </si>
  <si>
    <t>PP45611481</t>
  </si>
  <si>
    <t>PP45611482</t>
  </si>
  <si>
    <t>PP45611483</t>
  </si>
  <si>
    <t>PP45611484</t>
  </si>
  <si>
    <t>PP45611485</t>
  </si>
  <si>
    <t>PP45611486</t>
  </si>
  <si>
    <t>NY38424203</t>
  </si>
  <si>
    <t>NN51296713</t>
  </si>
  <si>
    <t>PP45611487</t>
  </si>
  <si>
    <t>NN51296688</t>
  </si>
  <si>
    <t>PP45611488</t>
  </si>
  <si>
    <t>NY38424204</t>
  </si>
  <si>
    <t>NN51296653</t>
  </si>
  <si>
    <t>NN51296714</t>
  </si>
  <si>
    <t>PP45611489</t>
  </si>
  <si>
    <t>NN51296689</t>
  </si>
  <si>
    <t>NY38424205</t>
  </si>
  <si>
    <t>PP45611490</t>
  </si>
  <si>
    <t>NN51296654</t>
  </si>
  <si>
    <t>NY38424206</t>
  </si>
  <si>
    <t>PP45611491</t>
  </si>
  <si>
    <t>NY38424207</t>
  </si>
  <si>
    <t>PP45611492</t>
  </si>
  <si>
    <t>NY38424208</t>
  </si>
  <si>
    <t>PP45611493</t>
  </si>
  <si>
    <t>NY38424209</t>
  </si>
  <si>
    <t>PP45611494</t>
  </si>
  <si>
    <t>NY38424210</t>
  </si>
  <si>
    <t>PP45611495</t>
  </si>
  <si>
    <t>NN51296690</t>
  </si>
  <si>
    <t>NY38424211</t>
  </si>
  <si>
    <t>PP45611496</t>
  </si>
  <si>
    <t>NN51296655</t>
  </si>
  <si>
    <t>NY38424212</t>
  </si>
  <si>
    <t>PP45611497</t>
  </si>
  <si>
    <t>NN51296691</t>
  </si>
  <si>
    <t>PP45611498</t>
  </si>
  <si>
    <t>NY38424213</t>
  </si>
  <si>
    <t>NN51296656</t>
  </si>
  <si>
    <t>PP45611499</t>
  </si>
  <si>
    <t>PP46511750</t>
  </si>
  <si>
    <t>NY38424214</t>
  </si>
  <si>
    <t>PP46511751</t>
  </si>
  <si>
    <t>NY38424215</t>
  </si>
  <si>
    <t>PP46511752</t>
  </si>
  <si>
    <t>PP46511753</t>
  </si>
  <si>
    <t>PP46511754</t>
  </si>
  <si>
    <t>NY38424216</t>
  </si>
  <si>
    <t>PP46511755</t>
  </si>
  <si>
    <t>NN51296657</t>
  </si>
  <si>
    <t>PP46511756</t>
  </si>
  <si>
    <t>NY38424217</t>
  </si>
  <si>
    <t>PP46511757</t>
  </si>
  <si>
    <t>NY38424218</t>
  </si>
  <si>
    <t>PP46511758</t>
  </si>
  <si>
    <t>PP46511759</t>
  </si>
  <si>
    <t>NY38424219</t>
  </si>
  <si>
    <t>PP46511760</t>
  </si>
  <si>
    <t>NY38424220</t>
  </si>
  <si>
    <t>PP46511761</t>
  </si>
  <si>
    <t>PP46511762</t>
  </si>
  <si>
    <t>NY38424221</t>
  </si>
  <si>
    <t>PP46511763</t>
  </si>
  <si>
    <t>NY38424222</t>
  </si>
  <si>
    <t>PP46511764</t>
  </si>
  <si>
    <t>PP46511765</t>
  </si>
  <si>
    <t>NY38424223</t>
  </si>
  <si>
    <t>PP46511766</t>
  </si>
  <si>
    <t>NY38424224</t>
  </si>
  <si>
    <t>PP46511767</t>
  </si>
  <si>
    <t>PP46511768</t>
  </si>
  <si>
    <t>NY38424225</t>
  </si>
  <si>
    <t>PP46511769</t>
  </si>
  <si>
    <t>NY38424226</t>
  </si>
  <si>
    <t>PP46511770</t>
  </si>
  <si>
    <r>
      <rPr>
        <rFont val="新細明體"/>
        <color rgb="FF000000"/>
        <sz val="10.0"/>
      </rPr>
      <t>信用卡儲值</t>
    </r>
  </si>
  <si>
    <t>PP46511771</t>
  </si>
  <si>
    <t>NY38424227</t>
  </si>
  <si>
    <t>PP46511772</t>
  </si>
  <si>
    <t>NY38424228</t>
  </si>
  <si>
    <t>PP46511773</t>
  </si>
  <si>
    <t>NY38424229</t>
  </si>
  <si>
    <r>
      <rPr>
        <rFont val="新細明體"/>
        <color rgb="FF000000"/>
        <sz val="10.0"/>
      </rPr>
      <t>信用卡儲值</t>
    </r>
  </si>
  <si>
    <t>NY38424230</t>
  </si>
  <si>
    <t>NY38424231</t>
  </si>
  <si>
    <t>NY38424232</t>
  </si>
  <si>
    <t>NY38424233</t>
  </si>
  <si>
    <t>NY38424234</t>
  </si>
  <si>
    <t>NY38424235</t>
  </si>
  <si>
    <t>NY38424236</t>
  </si>
  <si>
    <t>NY38424237</t>
  </si>
  <si>
    <t>NN51296724</t>
  </si>
  <si>
    <t>NY38424238</t>
  </si>
  <si>
    <t>NY38424239</t>
  </si>
  <si>
    <t>NY38424240</t>
  </si>
  <si>
    <t>NN51296725</t>
  </si>
  <si>
    <t>NY38424241</t>
  </si>
  <si>
    <t>NN51296726</t>
  </si>
  <si>
    <t>NY38424242</t>
  </si>
  <si>
    <t>NN51296727</t>
  </si>
  <si>
    <t>NY38424243</t>
  </si>
  <si>
    <t>NY38424244</t>
  </si>
  <si>
    <t>NN51296728</t>
  </si>
  <si>
    <t>NY38424245</t>
  </si>
  <si>
    <t>NY38424246</t>
  </si>
  <si>
    <t>NY38424247</t>
  </si>
  <si>
    <t>NN51296729</t>
  </si>
  <si>
    <t>NY38424248</t>
  </si>
  <si>
    <t>NY38424249</t>
  </si>
  <si>
    <t>NN51296730</t>
  </si>
  <si>
    <t>NY38424250</t>
  </si>
  <si>
    <t>NY38424251</t>
  </si>
  <si>
    <t>NN51296731</t>
  </si>
  <si>
    <t>NY38424252</t>
  </si>
  <si>
    <t>NN51296732</t>
  </si>
  <si>
    <t>NY38424253</t>
  </si>
  <si>
    <t>NN51296733</t>
  </si>
  <si>
    <t>NY38424254</t>
  </si>
  <si>
    <t>NN51296734</t>
  </si>
  <si>
    <t>NY38424255</t>
  </si>
  <si>
    <t>NY38424256</t>
  </si>
  <si>
    <t>NY38424257</t>
  </si>
  <si>
    <t>NY38424258</t>
  </si>
  <si>
    <t>NY38424259</t>
  </si>
  <si>
    <t>NY38424260</t>
  </si>
  <si>
    <t>NY38424261</t>
  </si>
  <si>
    <t>NN51296742</t>
  </si>
  <si>
    <t>NY38424262</t>
  </si>
  <si>
    <t>NN51296743</t>
  </si>
  <si>
    <t>NN51296744</t>
  </si>
  <si>
    <t>NN51296745</t>
  </si>
  <si>
    <t>NN51296746</t>
  </si>
  <si>
    <t>NN51296747</t>
  </si>
  <si>
    <t>NY38424284</t>
  </si>
  <si>
    <t>NN51296748</t>
  </si>
  <si>
    <t>NY38424285</t>
  </si>
  <si>
    <t>NN51296749</t>
  </si>
  <si>
    <t>NY38424286</t>
  </si>
  <si>
    <t>NN51710250</t>
  </si>
  <si>
    <t>NY38424287</t>
  </si>
  <si>
    <t>NN51710251</t>
  </si>
  <si>
    <t>NY38424288</t>
  </si>
  <si>
    <t>NN51710252</t>
  </si>
  <si>
    <t>NY38424289</t>
  </si>
  <si>
    <t>NN51710253</t>
  </si>
  <si>
    <t>NY38424290</t>
  </si>
  <si>
    <t>NY38424291</t>
  </si>
  <si>
    <t>NN51710254</t>
  </si>
  <si>
    <t>NY38424292</t>
  </si>
  <si>
    <t>NN51710255</t>
  </si>
  <si>
    <t>NY38424293</t>
  </si>
  <si>
    <t>NY38424294</t>
  </si>
  <si>
    <t>NY38424295</t>
  </si>
  <si>
    <t>NY38424296</t>
  </si>
  <si>
    <t>NY38424297</t>
  </si>
  <si>
    <t>NY38424298</t>
  </si>
  <si>
    <t>NY38424299</t>
  </si>
  <si>
    <t>NY38424300</t>
  </si>
  <si>
    <t>NY38424301</t>
  </si>
  <si>
    <t>NY38424302</t>
  </si>
  <si>
    <t>NY38424303</t>
  </si>
  <si>
    <t>NY38424304</t>
  </si>
  <si>
    <t>NY38424305</t>
  </si>
  <si>
    <t>NY38424306</t>
  </si>
  <si>
    <t>NY38424307</t>
  </si>
  <si>
    <t>NY38424308</t>
  </si>
  <si>
    <t>NY38424309</t>
  </si>
  <si>
    <t>NY38424310</t>
  </si>
  <si>
    <t>NY38424311</t>
  </si>
  <si>
    <t>NY38424312</t>
  </si>
  <si>
    <t>NY38424313</t>
  </si>
  <si>
    <t>NY38424314</t>
  </si>
  <si>
    <t>NY38424315</t>
  </si>
  <si>
    <t>NY38424316</t>
  </si>
  <si>
    <t>NY38424317</t>
  </si>
  <si>
    <t>NY38424318</t>
  </si>
  <si>
    <r>
      <rPr>
        <rFont val="新細明體"/>
        <color rgb="FF000000"/>
        <sz val="10.0"/>
      </rPr>
      <t>信用卡儲值</t>
    </r>
  </si>
  <si>
    <t>NY38424319</t>
  </si>
  <si>
    <t>NY38424320</t>
  </si>
  <si>
    <t>NY38424321</t>
  </si>
  <si>
    <t>NY38424322</t>
  </si>
  <si>
    <t>NY38424323</t>
  </si>
  <si>
    <t>NY38424324</t>
  </si>
  <si>
    <t>NY38424325</t>
  </si>
  <si>
    <t>NY38424326</t>
  </si>
  <si>
    <t>NY38424327</t>
  </si>
  <si>
    <t>PP46511774</t>
  </si>
  <si>
    <t>PP46511778</t>
  </si>
  <si>
    <t>PP46511779</t>
  </si>
  <si>
    <t>NY38424328</t>
  </si>
  <si>
    <t>PP46511784</t>
  </si>
  <si>
    <t>NY38424329</t>
  </si>
  <si>
    <t>PP46511775</t>
  </si>
  <si>
    <t>NY38424330</t>
  </si>
  <si>
    <r>
      <rPr>
        <rFont val="新細明體"/>
        <color rgb="FF000000"/>
        <sz val="10.0"/>
      </rPr>
      <t>信用卡儲值</t>
    </r>
  </si>
  <si>
    <t>NY38424331</t>
  </si>
  <si>
    <t>NY38424332</t>
  </si>
  <si>
    <t>NY38424333</t>
  </si>
  <si>
    <t>NY38424334</t>
  </si>
  <si>
    <r>
      <rPr>
        <rFont val="新細明體"/>
        <color rgb="FF000000"/>
        <sz val="10.0"/>
      </rPr>
      <t>信用卡儲值</t>
    </r>
  </si>
  <si>
    <t>PP46511780</t>
  </si>
  <si>
    <t>PP46511785</t>
  </si>
  <si>
    <t>NY38424335</t>
  </si>
  <si>
    <t>PP46511776</t>
  </si>
  <si>
    <t>PP46511897</t>
  </si>
  <si>
    <t>PP46511781</t>
  </si>
  <si>
    <t>NY38424336</t>
  </si>
  <si>
    <t>PP46511786</t>
  </si>
  <si>
    <t>PP46511777</t>
  </si>
  <si>
    <t>NY38424337</t>
  </si>
  <si>
    <t>NY38424338</t>
  </si>
  <si>
    <t>PP46511782</t>
  </si>
  <si>
    <t>NY38424339</t>
  </si>
  <si>
    <t>PP46511787</t>
  </si>
  <si>
    <t>NY38424340</t>
  </si>
  <si>
    <t>PP46512008</t>
  </si>
  <si>
    <t>NY38424341</t>
  </si>
  <si>
    <t>PP46511783</t>
  </si>
  <si>
    <t>PP46511788</t>
  </si>
  <si>
    <t>PP46511893</t>
  </si>
  <si>
    <t>PP46512009</t>
  </si>
  <si>
    <t>NY38424342</t>
  </si>
  <si>
    <t>NY38424343</t>
  </si>
  <si>
    <t>PP46511789</t>
  </si>
  <si>
    <t>NY38424344</t>
  </si>
  <si>
    <t>NY38424345</t>
  </si>
  <si>
    <t>PP46511894</t>
  </si>
  <si>
    <t>NY38424346</t>
  </si>
  <si>
    <t>PP46512010</t>
  </si>
  <si>
    <t>PP46511898</t>
  </si>
  <si>
    <t>PP46511790</t>
  </si>
  <si>
    <t>NY38424347</t>
  </si>
  <si>
    <t>PP46511895</t>
  </si>
  <si>
    <t>NY38424348</t>
  </si>
  <si>
    <t>NY38424349</t>
  </si>
  <si>
    <t>PP46511899</t>
  </si>
  <si>
    <t>PP46511791</t>
  </si>
  <si>
    <t>NY38424350</t>
  </si>
  <si>
    <t>PP46511896</t>
  </si>
  <si>
    <t>PP46512233</t>
  </si>
  <si>
    <t>NY38424351</t>
  </si>
  <si>
    <t>NY38424352</t>
  </si>
  <si>
    <t>PP46511792</t>
  </si>
  <si>
    <t>NY38424353</t>
  </si>
  <si>
    <t>PP46512234</t>
  </si>
  <si>
    <t>PP46512011</t>
  </si>
  <si>
    <t>PP46511793</t>
  </si>
  <si>
    <t>PP46511998</t>
  </si>
  <si>
    <t>NY38424354</t>
  </si>
  <si>
    <t>PP46512012</t>
  </si>
  <si>
    <t>NY38424355</t>
  </si>
  <si>
    <t>NY38424356</t>
  </si>
  <si>
    <t>PP46511794</t>
  </si>
  <si>
    <t>PP46511999</t>
  </si>
  <si>
    <t>NY38424357</t>
  </si>
  <si>
    <t>PP46512321</t>
  </si>
  <si>
    <t>PP46512013</t>
  </si>
  <si>
    <t>PP46511796</t>
  </si>
  <si>
    <t>NY38424358</t>
  </si>
  <si>
    <t>PP46512000</t>
  </si>
  <si>
    <t>PP46512322</t>
  </si>
  <si>
    <t>PP46512014</t>
  </si>
  <si>
    <t>PP46511795</t>
  </si>
  <si>
    <t>NY38424359</t>
  </si>
  <si>
    <t>PP46512001</t>
  </si>
  <si>
    <t>PP46512323</t>
  </si>
  <si>
    <t>PP46512015</t>
  </si>
  <si>
    <t>PP46511797</t>
  </si>
  <si>
    <t>NY38424360</t>
  </si>
  <si>
    <t>NY38424361</t>
  </si>
  <si>
    <t>PP46512002</t>
  </si>
  <si>
    <t>NY38424362</t>
  </si>
  <si>
    <t>PP46512016</t>
  </si>
  <si>
    <t>PP46511798</t>
  </si>
  <si>
    <t>NY38424363</t>
  </si>
  <si>
    <t>PP46512003</t>
  </si>
  <si>
    <t>PP46512574</t>
  </si>
  <si>
    <t>NY38424364</t>
  </si>
  <si>
    <t>PP46511799</t>
  </si>
  <si>
    <t>NY38424365</t>
  </si>
  <si>
    <t>PP46512004</t>
  </si>
  <si>
    <t>NY38424366</t>
  </si>
  <si>
    <t>PP46512129</t>
  </si>
  <si>
    <t>PP46511800</t>
  </si>
  <si>
    <t>NY38424367</t>
  </si>
  <si>
    <t>PP46512005</t>
  </si>
  <si>
    <t>PP46512714</t>
  </si>
  <si>
    <t>PP46512130</t>
  </si>
  <si>
    <t>NY38424368</t>
  </si>
  <si>
    <t>PP46511801</t>
  </si>
  <si>
    <t>PP46512006</t>
  </si>
  <si>
    <t>NY38424369</t>
  </si>
  <si>
    <t>NY38424370</t>
  </si>
  <si>
    <t>PP46512131</t>
  </si>
  <si>
    <t>NY38424371</t>
  </si>
  <si>
    <t>PP46511802</t>
  </si>
  <si>
    <t>NY38424372</t>
  </si>
  <si>
    <t>PP46512007</t>
  </si>
  <si>
    <t>PP46512808</t>
  </si>
  <si>
    <t>NY38424373</t>
  </si>
  <si>
    <t>PP46512132</t>
  </si>
  <si>
    <t>PP46511804</t>
  </si>
  <si>
    <t>NY38424374</t>
  </si>
  <si>
    <t>NY38424375</t>
  </si>
  <si>
    <t>NY38424376</t>
  </si>
  <si>
    <t>NY38424377</t>
  </si>
  <si>
    <t>PP46512809</t>
  </si>
  <si>
    <t>NY38424378</t>
  </si>
  <si>
    <t>PP46512133</t>
  </si>
  <si>
    <t>PP46511805</t>
  </si>
  <si>
    <t>PP46512123</t>
  </si>
  <si>
    <t>NY38424379</t>
  </si>
  <si>
    <t>PP46512810</t>
  </si>
  <si>
    <t>NY38424380</t>
  </si>
  <si>
    <t>PP46511806</t>
  </si>
  <si>
    <t>NY38424381</t>
  </si>
  <si>
    <t>PP46512124</t>
  </si>
  <si>
    <t>NY38424382</t>
  </si>
  <si>
    <t>NY38424383</t>
  </si>
  <si>
    <t>PP46512235</t>
  </si>
  <si>
    <t>PP46511807</t>
  </si>
  <si>
    <t>NY38424384</t>
  </si>
  <si>
    <t>PP46512125</t>
  </si>
  <si>
    <t>PP46512921</t>
  </si>
  <si>
    <t>PP46512236</t>
  </si>
  <si>
    <t>PP46511808</t>
  </si>
  <si>
    <t>NY38424385</t>
  </si>
  <si>
    <t>PP46512126</t>
  </si>
  <si>
    <t>PP46512922</t>
  </si>
  <si>
    <t>NY38424386</t>
  </si>
  <si>
    <t>PP46512237</t>
  </si>
  <si>
    <t>PP46511809</t>
  </si>
  <si>
    <t>PP46512127</t>
  </si>
  <si>
    <t>NY38424387</t>
  </si>
  <si>
    <t>PP46512923</t>
  </si>
  <si>
    <t>PP46512238</t>
  </si>
  <si>
    <t>PP46511810</t>
  </si>
  <si>
    <t>PP46512128</t>
  </si>
  <si>
    <t>NY38424388</t>
  </si>
  <si>
    <t>NY38424389</t>
  </si>
  <si>
    <t>PP46512239</t>
  </si>
  <si>
    <t>PP46511811</t>
  </si>
  <si>
    <t>NY38424390</t>
  </si>
  <si>
    <t>PP46513070</t>
  </si>
  <si>
    <t>PP46511812</t>
  </si>
  <si>
    <t>PP46512228</t>
  </si>
  <si>
    <t>NY38424405</t>
  </si>
  <si>
    <t>PP46512324</t>
  </si>
  <si>
    <t>PP46511813</t>
  </si>
  <si>
    <t>PP46512229</t>
  </si>
  <si>
    <t>NY38424406</t>
  </si>
  <si>
    <t>PP46513310</t>
  </si>
  <si>
    <t>PP46512325</t>
  </si>
  <si>
    <t>PP46511814</t>
  </si>
  <si>
    <t>NY38424407</t>
  </si>
  <si>
    <t>PP46512230</t>
  </si>
  <si>
    <t>PP46513311</t>
  </si>
  <si>
    <t>PP46512326</t>
  </si>
  <si>
    <t>NY38424408</t>
  </si>
  <si>
    <t>PP46511815</t>
  </si>
  <si>
    <t>PP46512231</t>
  </si>
  <si>
    <t>PP46513312</t>
  </si>
  <si>
    <t>NY38424409</t>
  </si>
  <si>
    <t>PP46512328</t>
  </si>
  <si>
    <t>PP46511816</t>
  </si>
  <si>
    <t>PP46512232</t>
  </si>
  <si>
    <t>NY38424410</t>
  </si>
  <si>
    <t>PP46513313</t>
  </si>
  <si>
    <t>PP46512329</t>
  </si>
  <si>
    <t>PP46511817</t>
  </si>
  <si>
    <t>NY38424411</t>
  </si>
  <si>
    <t>NY38424412</t>
  </si>
  <si>
    <t>NY38424413</t>
  </si>
  <si>
    <t>PP46513314</t>
  </si>
  <si>
    <t>PP46512330</t>
  </si>
  <si>
    <t>NY38424414</t>
  </si>
  <si>
    <t>PP46511818</t>
  </si>
  <si>
    <t>PP46512316</t>
  </si>
  <si>
    <t>PP46513315</t>
  </si>
  <si>
    <t>PP46512331</t>
  </si>
  <si>
    <t>PP46511819</t>
  </si>
  <si>
    <t>NY38424415</t>
  </si>
  <si>
    <t>PP46512317</t>
  </si>
  <si>
    <t>PP46513316</t>
  </si>
  <si>
    <t>NY38424416</t>
  </si>
  <si>
    <t>NY38424417</t>
  </si>
  <si>
    <t>PP46511820</t>
  </si>
  <si>
    <t>PP46512318</t>
  </si>
  <si>
    <t>NY38424418</t>
  </si>
  <si>
    <t>NY38424419</t>
  </si>
  <si>
    <t>PP46512462</t>
  </si>
  <si>
    <t>PP46511821</t>
  </si>
  <si>
    <t>NY38424420</t>
  </si>
  <si>
    <r>
      <rPr>
        <rFont val="新細明體"/>
        <color rgb="FF000000"/>
        <sz val="10.0"/>
      </rPr>
      <t>信用卡儲值</t>
    </r>
  </si>
  <si>
    <t>PP46512319</t>
  </si>
  <si>
    <t>NY38424421</t>
  </si>
  <si>
    <t>PP46513636</t>
  </si>
  <si>
    <t>PP46512463</t>
  </si>
  <si>
    <t>PP46511822</t>
  </si>
  <si>
    <t>NY38424422</t>
  </si>
  <si>
    <t>PP46512320</t>
  </si>
  <si>
    <t>NY38424423</t>
  </si>
  <si>
    <t>NY38424424</t>
  </si>
  <si>
    <t>PP46512464</t>
  </si>
  <si>
    <t>PP46511823</t>
  </si>
  <si>
    <t>NY38424425</t>
  </si>
  <si>
    <t>NY38424426</t>
  </si>
  <si>
    <t>NY38424427</t>
  </si>
  <si>
    <t>PP46513951</t>
  </si>
  <si>
    <t>PP46512465</t>
  </si>
  <si>
    <t>PP46511824</t>
  </si>
  <si>
    <t>PP46512455</t>
  </si>
  <si>
    <t>NY38424428</t>
  </si>
  <si>
    <t>PP46513952</t>
  </si>
  <si>
    <t>PP46512466</t>
  </si>
  <si>
    <t>PP46511825</t>
  </si>
  <si>
    <t>PP46512456</t>
  </si>
  <si>
    <t>PP46513953</t>
  </si>
  <si>
    <t>PP46512467</t>
  </si>
  <si>
    <t>NY38424429</t>
  </si>
  <si>
    <t>PP46511826</t>
  </si>
  <si>
    <t>PP46512457</t>
  </si>
  <si>
    <t>NY38424430</t>
  </si>
  <si>
    <t>NY38424431</t>
  </si>
  <si>
    <t>PP46512468</t>
  </si>
  <si>
    <t>PP46511827</t>
  </si>
  <si>
    <t>PP46512458</t>
  </si>
  <si>
    <t>PP46514044</t>
  </si>
  <si>
    <t>PP46511828</t>
  </si>
  <si>
    <t>NY38424432</t>
  </si>
  <si>
    <t>PP46512459</t>
  </si>
  <si>
    <t>NY38424433</t>
  </si>
  <si>
    <t>PP46512575</t>
  </si>
  <si>
    <t>PP46511829</t>
  </si>
  <si>
    <t>NY38424434</t>
  </si>
  <si>
    <t>PP46512460</t>
  </si>
  <si>
    <t>PP46514240</t>
  </si>
  <si>
    <t>PP46512576</t>
  </si>
  <si>
    <t>PP46511830</t>
  </si>
  <si>
    <t>PP46512461</t>
  </si>
  <si>
    <t>NY38424435</t>
  </si>
  <si>
    <t>PP46512577</t>
  </si>
  <si>
    <t>NY38424436</t>
  </si>
  <si>
    <t>PP46511831</t>
  </si>
  <si>
    <t>NY38424437</t>
  </si>
  <si>
    <t>PP46514439</t>
  </si>
  <si>
    <t>PP46512578</t>
  </si>
  <si>
    <t>PP46511832</t>
  </si>
  <si>
    <t>NY38424438</t>
  </si>
  <si>
    <t>PP46512568</t>
  </si>
  <si>
    <t>PP46514440</t>
  </si>
  <si>
    <t>PP46512579</t>
  </si>
  <si>
    <t>PP46511833</t>
  </si>
  <si>
    <t>NY38424439</t>
  </si>
  <si>
    <t>PP46512569</t>
  </si>
  <si>
    <t>NY38424440</t>
  </si>
  <si>
    <t>PP46512580</t>
  </si>
  <si>
    <t>NY38424441</t>
  </si>
  <si>
    <t>PP46511834</t>
  </si>
  <si>
    <t>PP46512570</t>
  </si>
  <si>
    <t>PP46514536</t>
  </si>
  <si>
    <t>PP46512581</t>
  </si>
  <si>
    <t>PP46511835</t>
  </si>
  <si>
    <t>NY38424442</t>
  </si>
  <si>
    <t>PP46512571</t>
  </si>
  <si>
    <t>NY38424443</t>
  </si>
  <si>
    <t>NY38424444</t>
  </si>
  <si>
    <t>PP46511836</t>
  </si>
  <si>
    <t>NY38424445</t>
  </si>
  <si>
    <t>PP46512572</t>
  </si>
  <si>
    <t>PP46514656</t>
  </si>
  <si>
    <t>PP46512715</t>
  </si>
  <si>
    <t>PP46511837</t>
  </si>
  <si>
    <t>NY38424446</t>
  </si>
  <si>
    <t>PP46512573</t>
  </si>
  <si>
    <t>NY38424447</t>
  </si>
  <si>
    <t>NY38424448</t>
  </si>
  <si>
    <t>PP46512716</t>
  </si>
  <si>
    <t>PP46511838</t>
  </si>
  <si>
    <t>NY38424449</t>
  </si>
  <si>
    <t>PP46514955</t>
  </si>
  <si>
    <t>NY38424450</t>
  </si>
  <si>
    <t>PP46512717</t>
  </si>
  <si>
    <t>PP46511839</t>
  </si>
  <si>
    <t>PP46512712</t>
  </si>
  <si>
    <t>NY38424451</t>
  </si>
  <si>
    <t>PP46512718</t>
  </si>
  <si>
    <t>NY38424452</t>
  </si>
  <si>
    <t>PP46511840</t>
  </si>
  <si>
    <t>PP46512713</t>
  </si>
  <si>
    <t>PP46512719</t>
  </si>
  <si>
    <t>PP46511841</t>
  </si>
  <si>
    <t>NY38424453</t>
  </si>
  <si>
    <t>NY38424454</t>
  </si>
  <si>
    <t>PP46511842</t>
  </si>
  <si>
    <t>NY38424455</t>
  </si>
  <si>
    <t>PP46512803</t>
  </si>
  <si>
    <t>PP46512811</t>
  </si>
  <si>
    <t>PP46511843</t>
  </si>
  <si>
    <t>NY38424456</t>
  </si>
  <si>
    <t>PP46512804</t>
  </si>
  <si>
    <t>PP46512812</t>
  </si>
  <si>
    <t>PP46511844</t>
  </si>
  <si>
    <t>PP46512805</t>
  </si>
  <si>
    <t>NY38424457</t>
  </si>
  <si>
    <t>PP46512813</t>
  </si>
  <si>
    <t>PP46511845</t>
  </si>
  <si>
    <t>PP46512806</t>
  </si>
  <si>
    <t>PP46512814</t>
  </si>
  <si>
    <t>NY38424458</t>
  </si>
  <si>
    <t>PP46511846</t>
  </si>
  <si>
    <t>PP46512807</t>
  </si>
  <si>
    <t>PP46512815</t>
  </si>
  <si>
    <t>PP46511847</t>
  </si>
  <si>
    <t>NY38424459</t>
  </si>
  <si>
    <t>NY38424460</t>
  </si>
  <si>
    <t>NY38424461</t>
  </si>
  <si>
    <t>PP46512816</t>
  </si>
  <si>
    <t>PP46511848</t>
  </si>
  <si>
    <t>NY38424462</t>
  </si>
  <si>
    <t>PP46512918</t>
  </si>
  <si>
    <t>PP46512817</t>
  </si>
  <si>
    <t>PP46511849</t>
  </si>
  <si>
    <t>NY38424463</t>
  </si>
  <si>
    <t>PP46512919</t>
  </si>
  <si>
    <t>NY38424464</t>
  </si>
  <si>
    <t>NY38424465</t>
  </si>
  <si>
    <t>PP46511850</t>
  </si>
  <si>
    <t>PP46512920</t>
  </si>
  <si>
    <t>PP46512924</t>
  </si>
  <si>
    <t>NY38424466</t>
  </si>
  <si>
    <t>PP46511851</t>
  </si>
  <si>
    <t>NY38424467</t>
  </si>
  <si>
    <t>PP46512925</t>
  </si>
  <si>
    <t>NY38424468</t>
  </si>
  <si>
    <t>PP46511852</t>
  </si>
  <si>
    <t>PP46513058</t>
  </si>
  <si>
    <t>PP46512926</t>
  </si>
  <si>
    <t>PP46511853</t>
  </si>
  <si>
    <t>NY38424469</t>
  </si>
  <si>
    <t>PP46513059</t>
  </si>
  <si>
    <t>NY38424470</t>
  </si>
  <si>
    <t>PP46511854</t>
  </si>
  <si>
    <t>PP46513060</t>
  </si>
  <si>
    <t>PP46513071</t>
  </si>
  <si>
    <t>NY38424471</t>
  </si>
  <si>
    <t>PP46511855</t>
  </si>
  <si>
    <t>PP46513061</t>
  </si>
  <si>
    <t>PP46513072</t>
  </si>
  <si>
    <t>PP46511856</t>
  </si>
  <si>
    <t>PP46513062</t>
  </si>
  <si>
    <t>NY38424472</t>
  </si>
  <si>
    <t>PP46511857</t>
  </si>
  <si>
    <t>NY38424473</t>
  </si>
  <si>
    <t>PP46513063</t>
  </si>
  <si>
    <t>PP46513178</t>
  </si>
  <si>
    <t>PP46511858</t>
  </si>
  <si>
    <t>PP46513064</t>
  </si>
  <si>
    <t>NY38424474</t>
  </si>
  <si>
    <t>NY38424475</t>
  </si>
  <si>
    <t>PP46511859</t>
  </si>
  <si>
    <t>PP46513065</t>
  </si>
  <si>
    <t>PP46513317</t>
  </si>
  <si>
    <t>NY38424476</t>
  </si>
  <si>
    <t>PP46511860</t>
  </si>
  <si>
    <t>PP46513069</t>
  </si>
  <si>
    <t>PP46513318</t>
  </si>
  <si>
    <t>NY38424477</t>
  </si>
  <si>
    <t>PP46511861</t>
  </si>
  <si>
    <t>PP46513066</t>
  </si>
  <si>
    <t>PP46513319</t>
  </si>
  <si>
    <t>PP46511862</t>
  </si>
  <si>
    <t>PP46513067</t>
  </si>
  <si>
    <t>NY38424478</t>
  </si>
  <si>
    <t>NY38424479</t>
  </si>
  <si>
    <t>NY38424480</t>
  </si>
  <si>
    <t>NY38424481</t>
  </si>
  <si>
    <t>PP46511863</t>
  </si>
  <si>
    <t>NY38424482</t>
  </si>
  <si>
    <t>PP46513068</t>
  </si>
  <si>
    <t>PP46513423</t>
  </si>
  <si>
    <t>PP46511864</t>
  </si>
  <si>
    <t>NY38424483</t>
  </si>
  <si>
    <t>NY38424484</t>
  </si>
  <si>
    <t>NY38424485</t>
  </si>
  <si>
    <t>PP46513424</t>
  </si>
  <si>
    <t>PP46511865</t>
  </si>
  <si>
    <t>PP46513175</t>
  </si>
  <si>
    <t>PP46513425</t>
  </si>
  <si>
    <t>NY38424486</t>
  </si>
  <si>
    <t>PP46511866</t>
  </si>
  <si>
    <t>PP46513176</t>
  </si>
  <si>
    <t>PP46513426</t>
  </si>
  <si>
    <t>PP46511867</t>
  </si>
  <si>
    <t>NY38424487</t>
  </si>
  <si>
    <t>PP46513177</t>
  </si>
  <si>
    <t>PP46513427</t>
  </si>
  <si>
    <t>PP46511868</t>
  </si>
  <si>
    <t>NY38424488</t>
  </si>
  <si>
    <t>NY38424489</t>
  </si>
  <si>
    <t>PP46513428</t>
  </si>
  <si>
    <t>PP46511869</t>
  </si>
  <si>
    <t>PP46513305</t>
  </si>
  <si>
    <t>PP46513429</t>
  </si>
  <si>
    <t>NY38424490</t>
  </si>
  <si>
    <t>PP46511870</t>
  </si>
  <si>
    <t>PP46513306</t>
  </si>
  <si>
    <t>PP46513430</t>
  </si>
  <si>
    <t>PP46511871</t>
  </si>
  <si>
    <t>NY38424491</t>
  </si>
  <si>
    <t>PP46513307</t>
  </si>
  <si>
    <t>PP46513432</t>
  </si>
  <si>
    <t>PP46511872</t>
  </si>
  <si>
    <t>NY38424492</t>
  </si>
  <si>
    <t>PP46513308</t>
  </si>
  <si>
    <t>NY38424493</t>
  </si>
  <si>
    <t>PP46511873</t>
  </si>
  <si>
    <t>NY38424494</t>
  </si>
  <si>
    <t>PP46513309</t>
  </si>
  <si>
    <t>PP46513522</t>
  </si>
  <si>
    <t>PP46511874</t>
  </si>
  <si>
    <t>NY38424495</t>
  </si>
  <si>
    <t>NY38424496</t>
  </si>
  <si>
    <t>PP46513523</t>
  </si>
  <si>
    <t>PP46511875</t>
  </si>
  <si>
    <t>NY38424497</t>
  </si>
  <si>
    <t>PP46513421</t>
  </si>
  <si>
    <t>PP46513524</t>
  </si>
  <si>
    <t>PP46511876</t>
  </si>
  <si>
    <t>NY38424498</t>
  </si>
  <si>
    <t>PP46513422</t>
  </si>
  <si>
    <t>NY38424499</t>
  </si>
  <si>
    <t>PP46513525</t>
  </si>
  <si>
    <t>PP46511877</t>
  </si>
  <si>
    <t>NY38424500</t>
  </si>
  <si>
    <t>NY38424501</t>
  </si>
  <si>
    <t>NY38424502</t>
  </si>
  <si>
    <t>PP46513526</t>
  </si>
  <si>
    <t>PP46511878</t>
  </si>
  <si>
    <t>PP46513628</t>
  </si>
  <si>
    <t>NY38424503</t>
  </si>
  <si>
    <t>PP46513527</t>
  </si>
  <si>
    <t>PP46511879</t>
  </si>
  <si>
    <t>PP46513629</t>
  </si>
  <si>
    <t>NY38424504</t>
  </si>
  <si>
    <t>PP46511880</t>
  </si>
  <si>
    <t>NY38424505</t>
  </si>
  <si>
    <t>PP46513630</t>
  </si>
  <si>
    <t>PP46513637</t>
  </si>
  <si>
    <t>PP46511881</t>
  </si>
  <si>
    <t>NY38424506</t>
  </si>
  <si>
    <t>PP46513633</t>
  </si>
  <si>
    <t>PP46513638</t>
  </si>
  <si>
    <t>PP46511882</t>
  </si>
  <si>
    <t>NY38424507</t>
  </si>
  <si>
    <t>NY38424508</t>
  </si>
  <si>
    <t>PP46513632</t>
  </si>
  <si>
    <t>PP46513639</t>
  </si>
  <si>
    <t>PP46511883</t>
  </si>
  <si>
    <t>PP46513634</t>
  </si>
  <si>
    <t>NY38424509</t>
  </si>
  <si>
    <t>PP46513640</t>
  </si>
  <si>
    <t>PP46511884</t>
  </si>
  <si>
    <t>NY38424510</t>
  </si>
  <si>
    <t>NY38424511</t>
  </si>
  <si>
    <t>PP46513641</t>
  </si>
  <si>
    <t>PP46511885</t>
  </si>
  <si>
    <t>NY38424512</t>
  </si>
  <si>
    <t>PP46513740</t>
  </si>
  <si>
    <t>PP46513642</t>
  </si>
  <si>
    <t>PP46511886</t>
  </si>
  <si>
    <t>PP46513741</t>
  </si>
  <si>
    <t>NY38424513</t>
  </si>
  <si>
    <t>PP46513643</t>
  </si>
  <si>
    <t>PP46511887</t>
  </si>
  <si>
    <t>PP46513742</t>
  </si>
  <si>
    <t>PP46513644</t>
  </si>
  <si>
    <t>NY38424514</t>
  </si>
  <si>
    <t>PP46511888</t>
  </si>
  <si>
    <t>PP46513743</t>
  </si>
  <si>
    <t>PP46513645</t>
  </si>
  <si>
    <t>PP46511889</t>
  </si>
  <si>
    <t>NY38424515</t>
  </si>
  <si>
    <t>NY38424516</t>
  </si>
  <si>
    <t>PP46513647</t>
  </si>
  <si>
    <t>PP46511890</t>
  </si>
  <si>
    <t>PP46513823</t>
  </si>
  <si>
    <t>PP46511891</t>
  </si>
  <si>
    <t>PP46513824</t>
  </si>
  <si>
    <t>PP46513744</t>
  </si>
  <si>
    <t>PP46511892</t>
  </si>
  <si>
    <t>PP46513825</t>
  </si>
  <si>
    <t>PP46513745</t>
  </si>
  <si>
    <t>NY38424535</t>
  </si>
  <si>
    <t>NY38424536</t>
  </si>
  <si>
    <t>NY38424537</t>
  </si>
  <si>
    <t>NY38424538</t>
  </si>
  <si>
    <t>NY38424539</t>
  </si>
  <si>
    <t>NY38424540</t>
  </si>
  <si>
    <t>NY38424541</t>
  </si>
  <si>
    <t>NY38424542</t>
  </si>
  <si>
    <t>NY38424543</t>
  </si>
  <si>
    <t>PP46513826</t>
  </si>
  <si>
    <t>PP46513746</t>
  </si>
  <si>
    <t>PP46511900</t>
  </si>
  <si>
    <t>NY38424544</t>
  </si>
  <si>
    <t>PP46513827</t>
  </si>
  <si>
    <t>PP46513747</t>
  </si>
  <si>
    <t>NY38424545</t>
  </si>
  <si>
    <t>PP46511901</t>
  </si>
  <si>
    <t>PP46513828</t>
  </si>
  <si>
    <t>NY38424546</t>
  </si>
  <si>
    <t>PP46513748</t>
  </si>
  <si>
    <t>PP46511902</t>
  </si>
  <si>
    <t>NY38424547</t>
  </si>
  <si>
    <t>NY38424548</t>
  </si>
  <si>
    <t>PP46513829</t>
  </si>
  <si>
    <t>PP46513749</t>
  </si>
  <si>
    <t>PP46511903</t>
  </si>
  <si>
    <t>NY38424549</t>
  </si>
  <si>
    <t>PP46513830</t>
  </si>
  <si>
    <t>NY38424550</t>
  </si>
  <si>
    <t>NY38424551</t>
  </si>
  <si>
    <t>NY38424552</t>
  </si>
  <si>
    <t>NY38424553</t>
  </si>
  <si>
    <t>NY38424554</t>
  </si>
  <si>
    <t>PP46511904</t>
  </si>
  <si>
    <t>NY38424555</t>
  </si>
  <si>
    <t>PP46513831</t>
  </si>
  <si>
    <t>PP46513832</t>
  </si>
  <si>
    <t>NY38424556</t>
  </si>
  <si>
    <t>PP46511905</t>
  </si>
  <si>
    <t>NY38424557</t>
  </si>
  <si>
    <t>NY38424558</t>
  </si>
  <si>
    <t>NY38424559</t>
  </si>
  <si>
    <t>PP46513833</t>
  </si>
  <si>
    <t>PP46511906</t>
  </si>
  <si>
    <t>PP46513946</t>
  </si>
  <si>
    <t>NY38424560</t>
  </si>
  <si>
    <t>PP46513834</t>
  </si>
  <si>
    <t>PP46511907</t>
  </si>
  <si>
    <t>NY38424561</t>
  </si>
  <si>
    <t>PP46513947</t>
  </si>
  <si>
    <t>PP46513835</t>
  </si>
  <si>
    <t>PP46511908</t>
  </si>
  <si>
    <t>NY38424562</t>
  </si>
  <si>
    <t>PP46513948</t>
  </si>
  <si>
    <t>PP46513836</t>
  </si>
  <si>
    <t>NY38424563</t>
  </si>
  <si>
    <t>PP46511909</t>
  </si>
  <si>
    <t>PP46513949</t>
  </si>
  <si>
    <t>NY38424564</t>
  </si>
  <si>
    <t>PP46513837</t>
  </si>
  <si>
    <t>PP46511910</t>
  </si>
  <si>
    <t>PP46513950</t>
  </si>
  <si>
    <t>NY38424565</t>
  </si>
  <si>
    <t>PP46513838</t>
  </si>
  <si>
    <t>PP46511911</t>
  </si>
  <si>
    <t>NY38424566</t>
  </si>
  <si>
    <t>NY38424567</t>
  </si>
  <si>
    <t>NY38424568</t>
  </si>
  <si>
    <t>NY38424569</t>
  </si>
  <si>
    <t>NY38424570</t>
  </si>
  <si>
    <t>NY38424571</t>
  </si>
  <si>
    <t>PP46511912</t>
  </si>
  <si>
    <t>NY38424572</t>
  </si>
  <si>
    <t>PP46514042</t>
  </si>
  <si>
    <t>PP46513954</t>
  </si>
  <si>
    <t>NY38424573</t>
  </si>
  <si>
    <t>PP46511913</t>
  </si>
  <si>
    <t>NY38424574</t>
  </si>
  <si>
    <t>PP46514043</t>
  </si>
  <si>
    <t>PP46513955</t>
  </si>
  <si>
    <t>PP46511914</t>
  </si>
  <si>
    <t>NY38424575</t>
  </si>
  <si>
    <t>NY38424576</t>
  </si>
  <si>
    <t>NY38424577</t>
  </si>
  <si>
    <t>NY38424578</t>
  </si>
  <si>
    <t>PP46513956</t>
  </si>
  <si>
    <t>PP46511915</t>
  </si>
  <si>
    <t>PP46514139</t>
  </si>
  <si>
    <t>NY38424579</t>
  </si>
  <si>
    <t>PP46513957</t>
  </si>
  <si>
    <t>PP46511916</t>
  </si>
  <si>
    <t>NY38424580</t>
  </si>
  <si>
    <t>PP46514140</t>
  </si>
  <si>
    <t>PP46513958</t>
  </si>
  <si>
    <t>PP46511917</t>
  </si>
  <si>
    <t>NY38424581</t>
  </si>
  <si>
    <t>PP46514141</t>
  </si>
  <si>
    <t>PP46513959</t>
  </si>
  <si>
    <t>NY38424582</t>
  </si>
  <si>
    <t>PP46511918</t>
  </si>
  <si>
    <t>PP46514142</t>
  </si>
  <si>
    <t>NY38424583</t>
  </si>
  <si>
    <t>PP46513960</t>
  </si>
  <si>
    <t>PP46511919</t>
  </si>
  <si>
    <t>PP46514143</t>
  </si>
  <si>
    <t>NY38424584</t>
  </si>
  <si>
    <t>NY38424585</t>
  </si>
  <si>
    <t>PP46511920</t>
  </si>
  <si>
    <t>NY38424586</t>
  </si>
  <si>
    <t>PP46514144</t>
  </si>
  <si>
    <t>PP46514045</t>
  </si>
  <si>
    <t>PP46511921</t>
  </si>
  <si>
    <t>NY38424587</t>
  </si>
  <si>
    <t>PP46514145</t>
  </si>
  <si>
    <t>PP46514046</t>
  </si>
  <si>
    <t>PP46511922</t>
  </si>
  <si>
    <t>NY38424588</t>
  </si>
  <si>
    <t>NY38424589</t>
  </si>
  <si>
    <t>PP46514047</t>
  </si>
  <si>
    <t>PP46511923</t>
  </si>
  <si>
    <t>PP46514238</t>
  </si>
  <si>
    <t>NY38424590</t>
  </si>
  <si>
    <t>PP46514048</t>
  </si>
  <si>
    <t>PP46511924</t>
  </si>
  <si>
    <t>PP46514239</t>
  </si>
  <si>
    <t>NY38424591</t>
  </si>
  <si>
    <t>PP46514049</t>
  </si>
  <si>
    <t>PP46511925</t>
  </si>
  <si>
    <t>NY38424592</t>
  </si>
  <si>
    <t>NY38424593</t>
  </si>
  <si>
    <t>PP46511926</t>
  </si>
  <si>
    <t>PP46514322</t>
  </si>
  <si>
    <t>NY38424594</t>
  </si>
  <si>
    <t>PP46514146</t>
  </si>
  <si>
    <t>PP46511927</t>
  </si>
  <si>
    <t>NY38424595</t>
  </si>
  <si>
    <t>PP46514323</t>
  </si>
  <si>
    <t>NY38424596</t>
  </si>
  <si>
    <t>NY38424597</t>
  </si>
  <si>
    <t>PP46511928</t>
  </si>
  <si>
    <t>PP46514324</t>
  </si>
  <si>
    <t>NY38424598</t>
  </si>
  <si>
    <t>PP46514241</t>
  </si>
  <si>
    <t>PP46511929</t>
  </si>
  <si>
    <t>NY38424599</t>
  </si>
  <si>
    <t>NY38424600</t>
  </si>
  <si>
    <t>PP46514242</t>
  </si>
  <si>
    <t>PP46511930</t>
  </si>
  <si>
    <t>NY38424601</t>
  </si>
  <si>
    <t>PP46514434</t>
  </si>
  <si>
    <t>PP46514243</t>
  </si>
  <si>
    <t>PP46511931</t>
  </si>
  <si>
    <t>NY38424602</t>
  </si>
  <si>
    <t>PP46514435</t>
  </si>
  <si>
    <t>PP46514244</t>
  </si>
  <si>
    <t>PP46511932</t>
  </si>
  <si>
    <t>NY38424603</t>
  </si>
  <si>
    <t>PP46514436</t>
  </si>
  <si>
    <t>NY38424604</t>
  </si>
  <si>
    <t>PP46514245</t>
  </si>
  <si>
    <t>PP46511933</t>
  </si>
  <si>
    <t>NY38424605</t>
  </si>
  <si>
    <t>PP46514437</t>
  </si>
  <si>
    <t>PP46514246</t>
  </si>
  <si>
    <t>PP46511934</t>
  </si>
  <si>
    <t>NY38424606</t>
  </si>
  <si>
    <t>PP46514438</t>
  </si>
  <si>
    <t>NY38424607</t>
  </si>
  <si>
    <t>PP46514247</t>
  </si>
  <si>
    <t>PP46511935</t>
  </si>
  <si>
    <t>NY38424608</t>
  </si>
  <si>
    <t>NY38424609</t>
  </si>
  <si>
    <t>NY38424610</t>
  </si>
  <si>
    <t>NY38424611</t>
  </si>
  <si>
    <t>NY38424612</t>
  </si>
  <si>
    <t>PP46514248</t>
  </si>
  <si>
    <t>PP46511936</t>
  </si>
  <si>
    <t>NY38424613</t>
  </si>
  <si>
    <t>PP46514528</t>
  </si>
  <si>
    <t>NY38424614</t>
  </si>
  <si>
    <t>NY38424615</t>
  </si>
  <si>
    <t>NY38424616</t>
  </si>
  <si>
    <t>PP46511937</t>
  </si>
  <si>
    <t>PP46514529</t>
  </si>
  <si>
    <t>NY38424617</t>
  </si>
  <si>
    <t>PP46514325</t>
  </si>
  <si>
    <t>PP46511938</t>
  </si>
  <si>
    <t>NY38424618</t>
  </si>
  <si>
    <t>PP46514530</t>
  </si>
  <si>
    <t>PP46514326</t>
  </si>
  <si>
    <t>PP46511939</t>
  </si>
  <si>
    <t>NY38424619</t>
  </si>
  <si>
    <t>PP46514531</t>
  </si>
  <si>
    <t>PP46514327</t>
  </si>
  <si>
    <t>PP46511940</t>
  </si>
  <si>
    <t>NY38424620</t>
  </si>
  <si>
    <t>PP46514532</t>
  </si>
  <si>
    <t>PP46514328</t>
  </si>
  <si>
    <t>PP46511941</t>
  </si>
  <si>
    <t>NY38424621</t>
  </si>
  <si>
    <t>PP46514533</t>
  </si>
  <si>
    <t>PP46514329</t>
  </si>
  <si>
    <t>PP46511942</t>
  </si>
  <si>
    <t>NY38424622</t>
  </si>
  <si>
    <t>PP46514534</t>
  </si>
  <si>
    <t>PP46514330</t>
  </si>
  <si>
    <t>PP46511943</t>
  </si>
  <si>
    <t>PP46514535</t>
  </si>
  <si>
    <t>NY38424623</t>
  </si>
  <si>
    <t>PP46514331</t>
  </si>
  <si>
    <t>PP46511944</t>
  </si>
  <si>
    <t>NY38424624</t>
  </si>
  <si>
    <t>NY38424625</t>
  </si>
  <si>
    <t>PP46514332</t>
  </si>
  <si>
    <t>PP46511945</t>
  </si>
  <si>
    <t>PP46514650</t>
  </si>
  <si>
    <t>NY38424626</t>
  </si>
  <si>
    <t>NY38424627</t>
  </si>
  <si>
    <t>PP46511946</t>
  </si>
  <si>
    <t>PP46514652</t>
  </si>
  <si>
    <t>PP46514537</t>
  </si>
  <si>
    <t>NY38424628</t>
  </si>
  <si>
    <t>PP46511947</t>
  </si>
  <si>
    <t>PP46514653</t>
  </si>
  <si>
    <t>PP46514538</t>
  </si>
  <si>
    <t>PP46511948</t>
  </si>
  <si>
    <t>NY38424629</t>
  </si>
  <si>
    <t>PP46514654</t>
  </si>
  <si>
    <t>PP46514539</t>
  </si>
  <si>
    <t>PP46511949</t>
  </si>
  <si>
    <t>NY38424630</t>
  </si>
  <si>
    <t>PP46514655</t>
  </si>
  <si>
    <t>PP46514540</t>
  </si>
  <si>
    <t>PP46511950</t>
  </si>
  <si>
    <t>NY38424631</t>
  </si>
  <si>
    <t>PP46514541</t>
  </si>
  <si>
    <t>PP46511951</t>
  </si>
  <si>
    <t>NY38424632</t>
  </si>
  <si>
    <t>PP46514767</t>
  </si>
  <si>
    <t>NY38424633</t>
  </si>
  <si>
    <t>NY38424634</t>
  </si>
  <si>
    <t>PP46511952</t>
  </si>
  <si>
    <t>PP46514768</t>
  </si>
  <si>
    <t>PP46514657</t>
  </si>
  <si>
    <t>PP46511953</t>
  </si>
  <si>
    <t>NY38424635</t>
  </si>
  <si>
    <t>PP46514769</t>
  </si>
  <si>
    <t>PP46514658</t>
  </si>
  <si>
    <t>PP46511954</t>
  </si>
  <si>
    <t>PP46514770</t>
  </si>
  <si>
    <t>PP46514659</t>
  </si>
  <si>
    <t>NY38424636</t>
  </si>
  <si>
    <t>PP46511955</t>
  </si>
  <si>
    <t>PP46514771</t>
  </si>
  <si>
    <t>PP46514660</t>
  </si>
  <si>
    <t>NY38424637</t>
  </si>
  <si>
    <t>PP46511956</t>
  </si>
  <si>
    <t>PP46514772</t>
  </si>
  <si>
    <t>NY38424638</t>
  </si>
  <si>
    <t>PP46514661</t>
  </si>
  <si>
    <t>PP46511997</t>
  </si>
  <si>
    <t>NY38424639</t>
  </si>
  <si>
    <t>NY38424640</t>
  </si>
  <si>
    <t>PP46514663</t>
  </si>
  <si>
    <t>PP46511958</t>
  </si>
  <si>
    <t>PP46514878</t>
  </si>
  <si>
    <t>NY38424641</t>
  </si>
  <si>
    <t>PP46514664</t>
  </si>
  <si>
    <t>PP46511959</t>
  </si>
  <si>
    <t>PP46514879</t>
  </si>
  <si>
    <t>NY38424642</t>
  </si>
  <si>
    <t>PP46514665</t>
  </si>
  <si>
    <t>PP46511960</t>
  </si>
  <si>
    <t>NY38424643</t>
  </si>
  <si>
    <t>NY38424644</t>
  </si>
  <si>
    <t>NY38424645</t>
  </si>
  <si>
    <t>PP46514666</t>
  </si>
  <si>
    <t>NY38424646</t>
  </si>
  <si>
    <t>PP46511962</t>
  </si>
  <si>
    <t>PP46514948</t>
  </si>
  <si>
    <t>NY38424647</t>
  </si>
  <si>
    <t>NY38424648</t>
  </si>
  <si>
    <t>NY38424649</t>
  </si>
  <si>
    <t>PP46511963</t>
  </si>
  <si>
    <t>PP46514949</t>
  </si>
  <si>
    <t>PP46514773</t>
  </si>
  <si>
    <t>NY38424650</t>
  </si>
  <si>
    <t>PP46511964</t>
  </si>
  <si>
    <t>PP46514950</t>
  </si>
  <si>
    <t>NY38424651</t>
  </si>
  <si>
    <t>NY38424652</t>
  </si>
  <si>
    <t>PP46511965</t>
  </si>
  <si>
    <t>NY38424653</t>
  </si>
  <si>
    <t>PP46514951</t>
  </si>
  <si>
    <t>PP46514880</t>
  </si>
  <si>
    <t>PP46511966</t>
  </si>
  <si>
    <t>PP46514952</t>
  </si>
  <si>
    <t>PP46514881</t>
  </si>
  <si>
    <t>PP46511971</t>
  </si>
  <si>
    <t>PP46514953</t>
  </si>
  <si>
    <t>PP46514882</t>
  </si>
  <si>
    <t>PP46511968</t>
  </si>
  <si>
    <t>PP46514954</t>
  </si>
  <si>
    <t>PP46514883</t>
  </si>
  <si>
    <t>PP46511969</t>
  </si>
  <si>
    <t>PP46514884</t>
  </si>
  <si>
    <t>PP46511970</t>
  </si>
  <si>
    <t>PP46514885</t>
  </si>
  <si>
    <t>PP46511972</t>
  </si>
  <si>
    <t>PP46514886</t>
  </si>
  <si>
    <t>PP46511973</t>
  </si>
  <si>
    <t>NY38424671</t>
  </si>
  <si>
    <t>NY38424672</t>
  </si>
  <si>
    <t>PP46511974</t>
  </si>
  <si>
    <t>NY38424673</t>
  </si>
  <si>
    <t>PP46514956</t>
  </si>
  <si>
    <t>PP46511975</t>
  </si>
  <si>
    <t>NY38424674</t>
  </si>
  <si>
    <t>PP46514957</t>
  </si>
  <si>
    <t>PP46511976</t>
  </si>
  <si>
    <t>NY38424675</t>
  </si>
  <si>
    <t>PP46514958</t>
  </si>
  <si>
    <t>PP46511977</t>
  </si>
  <si>
    <t>NY38424676</t>
  </si>
  <si>
    <t>PP46514959</t>
  </si>
  <si>
    <t>PP46511978</t>
  </si>
  <si>
    <t>NY38424677</t>
  </si>
  <si>
    <t>PP46514960</t>
  </si>
  <si>
    <t>PP46511979</t>
  </si>
  <si>
    <t>PP46514961</t>
  </si>
  <si>
    <t>PP46511980</t>
  </si>
  <si>
    <t>NY38424678</t>
  </si>
  <si>
    <t>NY38424679</t>
  </si>
  <si>
    <t>PP46511981</t>
  </si>
  <si>
    <t>NY38424680</t>
  </si>
  <si>
    <t>PP46511982</t>
  </si>
  <si>
    <t>NY38424681</t>
  </si>
  <si>
    <t>PP46511983</t>
  </si>
  <si>
    <t>NY38424682</t>
  </si>
  <si>
    <t>PP46511984</t>
  </si>
  <si>
    <t>PP46511985</t>
  </si>
  <si>
    <t>NY38424683</t>
  </si>
  <si>
    <t>PP46511986</t>
  </si>
  <si>
    <t>NY38424684</t>
  </si>
  <si>
    <t>PP46511987</t>
  </si>
  <si>
    <t>PP46511988</t>
  </si>
  <si>
    <t>NY38424685</t>
  </si>
  <si>
    <t>PP46511989</t>
  </si>
  <si>
    <t>NY38424686</t>
  </si>
  <si>
    <t>PP46511994</t>
  </si>
  <si>
    <t>NY38424687</t>
  </si>
  <si>
    <t>PP46511995</t>
  </si>
  <si>
    <t>NY38424688</t>
  </si>
  <si>
    <t>PP46511996</t>
  </si>
  <si>
    <t>NY38424689</t>
  </si>
  <si>
    <t>NY38424690</t>
  </si>
  <si>
    <t>NY38424691</t>
  </si>
  <si>
    <t>NY38424692</t>
  </si>
  <si>
    <t>NY38424693</t>
  </si>
  <si>
    <t>PP46512017</t>
  </si>
  <si>
    <t>NY38424694</t>
  </si>
  <si>
    <t>PP46512018</t>
  </si>
  <si>
    <t>NY38424695</t>
  </si>
  <si>
    <t>PP46512019</t>
  </si>
  <si>
    <t>PP46512020</t>
  </si>
  <si>
    <t>NY38424696</t>
  </si>
  <si>
    <t>PP46512021</t>
  </si>
  <si>
    <t>NY38424697</t>
  </si>
  <si>
    <t>PP46512022</t>
  </si>
  <si>
    <t>NY38424698</t>
  </si>
  <si>
    <t>PP46512023</t>
  </si>
  <si>
    <t>NY38424699</t>
  </si>
  <si>
    <t>PP46512024</t>
  </si>
  <si>
    <t>NY38424700</t>
  </si>
  <si>
    <t>PP46512025</t>
  </si>
  <si>
    <t>PP46512026</t>
  </si>
  <si>
    <t>NY38424701</t>
  </si>
  <si>
    <t>NY38424702</t>
  </si>
  <si>
    <t>PP46512027</t>
  </si>
  <si>
    <t>NY38424703</t>
  </si>
  <si>
    <t>PP46512028</t>
  </si>
  <si>
    <t>NY38424704</t>
  </si>
  <si>
    <t>PP46512029</t>
  </si>
  <si>
    <t>NY38424705</t>
  </si>
  <si>
    <t>PP46512030</t>
  </si>
  <si>
    <t>NY38424706</t>
  </si>
  <si>
    <t>NY38424707</t>
  </si>
  <si>
    <t>PP46512031</t>
  </si>
  <si>
    <t>NY38424708</t>
  </si>
  <si>
    <t>PP46512032</t>
  </si>
  <si>
    <t>NY38424709</t>
  </si>
  <si>
    <t>NY38424710</t>
  </si>
  <si>
    <t>PP46512033</t>
  </si>
  <si>
    <t>NY38424711</t>
  </si>
  <si>
    <t>PP46512034</t>
  </si>
  <si>
    <t>NY38424712</t>
  </si>
  <si>
    <t>PP46512035</t>
  </si>
  <si>
    <t>PP46512036</t>
  </si>
  <si>
    <t>NY38424713</t>
  </si>
  <si>
    <t>NY38424714</t>
  </si>
  <si>
    <t>PP46512037</t>
  </si>
  <si>
    <t>NY38424715</t>
  </si>
  <si>
    <t>PP46512038</t>
  </si>
  <si>
    <t>PP46512039</t>
  </si>
  <si>
    <t>NY38424716</t>
  </si>
  <si>
    <t>PP46512040</t>
  </si>
  <si>
    <t>NY38424717</t>
  </si>
  <si>
    <t>PP46512041</t>
  </si>
  <si>
    <t>NY38424718</t>
  </si>
  <si>
    <t>NY38424719</t>
  </si>
  <si>
    <t>PP46512042</t>
  </si>
  <si>
    <t>NY38424720</t>
  </si>
  <si>
    <t>PP46512043</t>
  </si>
  <si>
    <t>NY38424721</t>
  </si>
  <si>
    <t>PP46512044</t>
  </si>
  <si>
    <t>NY38424722</t>
  </si>
  <si>
    <t>PP46512045</t>
  </si>
  <si>
    <t>NY38424723</t>
  </si>
  <si>
    <t>PP46512046</t>
  </si>
  <si>
    <t>NY38424724</t>
  </si>
  <si>
    <t>PP46512047</t>
  </si>
  <si>
    <t>NY38424725</t>
  </si>
  <si>
    <t>PP46512048</t>
  </si>
  <si>
    <t>NY38424726</t>
  </si>
  <si>
    <t>PP46512049</t>
  </si>
  <si>
    <t>NY38424727</t>
  </si>
  <si>
    <t>PP46512050</t>
  </si>
  <si>
    <t>NY38424728</t>
  </si>
  <si>
    <t>PP46512051</t>
  </si>
  <si>
    <t>NY38424729</t>
  </si>
  <si>
    <t>PP46512052</t>
  </si>
  <si>
    <t>PP46512053</t>
  </si>
  <si>
    <t>NY38424730</t>
  </si>
  <si>
    <t>PP46512054</t>
  </si>
  <si>
    <t>NY38424731</t>
  </si>
  <si>
    <t>PP46512055</t>
  </si>
  <si>
    <t>NY38424732</t>
  </si>
  <si>
    <t>NY38424733</t>
  </si>
  <si>
    <t>NY38424734</t>
  </si>
  <si>
    <t>PP46512056</t>
  </si>
  <si>
    <t>NY38424735</t>
  </si>
  <si>
    <t>PP46512057</t>
  </si>
  <si>
    <t>NY38424736</t>
  </si>
  <si>
    <t>PP46512058</t>
  </si>
  <si>
    <t>PP46512059</t>
  </si>
  <si>
    <t>NY38424737</t>
  </si>
  <si>
    <t>PP46512060</t>
  </si>
  <si>
    <t>PP46512061</t>
  </si>
  <si>
    <t>NY38424738</t>
  </si>
  <si>
    <t>PP46512062</t>
  </si>
  <si>
    <t>NY38424739</t>
  </si>
  <si>
    <t>PP46512063</t>
  </si>
  <si>
    <t>PP46512064</t>
  </si>
  <si>
    <t>NY38424740</t>
  </si>
  <si>
    <t>PP46512065</t>
  </si>
  <si>
    <t>NY38424741</t>
  </si>
  <si>
    <t>PP46512066</t>
  </si>
  <si>
    <t>NY38424742</t>
  </si>
  <si>
    <t>PP46512067</t>
  </si>
  <si>
    <t>PP46512068</t>
  </si>
  <si>
    <t>NY38424743</t>
  </si>
  <si>
    <t>PP46512069</t>
  </si>
  <si>
    <t>NY38424744</t>
  </si>
  <si>
    <t>PP46512070</t>
  </si>
  <si>
    <t>PP46512071</t>
  </si>
  <si>
    <t>NY38424745</t>
  </si>
  <si>
    <t>PP46512072</t>
  </si>
  <si>
    <t>NY38424746</t>
  </si>
  <si>
    <t>PP46512073</t>
  </si>
  <si>
    <t>NY38424747</t>
  </si>
  <si>
    <t>PP46512074</t>
  </si>
  <si>
    <t>NY38424748</t>
  </si>
  <si>
    <t>NY38424749</t>
  </si>
  <si>
    <t>NY38424750</t>
  </si>
  <si>
    <t>PP46512075</t>
  </si>
  <si>
    <t>NY38424751</t>
  </si>
  <si>
    <t>PP46512076</t>
  </si>
  <si>
    <t>NY38424752</t>
  </si>
  <si>
    <t>PP46512077</t>
  </si>
  <si>
    <t>NY38424753</t>
  </si>
  <si>
    <t>PP46512078</t>
  </si>
  <si>
    <t>NY38424754</t>
  </si>
  <si>
    <t>PP46512079</t>
  </si>
  <si>
    <t>NY38424755</t>
  </si>
  <si>
    <t>PP46512080</t>
  </si>
  <si>
    <t>PP46512084</t>
  </si>
  <si>
    <t>NY38424756</t>
  </si>
  <si>
    <t>PP46512081</t>
  </si>
  <si>
    <t>PP46512082</t>
  </si>
  <si>
    <t>NY38424757</t>
  </si>
  <si>
    <t>PP46512083</t>
  </si>
  <si>
    <t>NY38424758</t>
  </si>
  <si>
    <t>NY38424759</t>
  </si>
  <si>
    <t>PP46512085</t>
  </si>
  <si>
    <t>PP46512086</t>
  </si>
  <si>
    <t>PP46512087</t>
  </si>
  <si>
    <t>PP46512088</t>
  </si>
  <si>
    <t>NY38424760</t>
  </si>
  <si>
    <t>PP46512089</t>
  </si>
  <si>
    <t>PP46512090</t>
  </si>
  <si>
    <t>NY38424761</t>
  </si>
  <si>
    <t>PP46512091</t>
  </si>
  <si>
    <t>PP46512092</t>
  </si>
  <si>
    <t>NY38424762</t>
  </si>
  <si>
    <t>PP46512093</t>
  </si>
  <si>
    <t>PP46512094</t>
  </si>
  <si>
    <t>NY38424763</t>
  </si>
  <si>
    <t>PP46512095</t>
  </si>
  <si>
    <t>NY38424764</t>
  </si>
  <si>
    <t>PP46512096</t>
  </si>
  <si>
    <t>PP46512097</t>
  </si>
  <si>
    <t>PP46512098</t>
  </si>
  <si>
    <t>PP46512099</t>
  </si>
  <si>
    <t>NY38424765</t>
  </si>
  <si>
    <t>PP46512100</t>
  </si>
  <si>
    <t>PP46512101</t>
  </si>
  <si>
    <t>NY38424766</t>
  </si>
  <si>
    <t>PP46512102</t>
  </si>
  <si>
    <t>PP46512103</t>
  </si>
  <si>
    <t>NY38424767</t>
  </si>
  <si>
    <t>PP46512104</t>
  </si>
  <si>
    <t>NY38424768</t>
  </si>
  <si>
    <t>PP46512105</t>
  </si>
  <si>
    <t>NY38424769</t>
  </si>
  <si>
    <t>PP46512106</t>
  </si>
  <si>
    <t>NY38424770</t>
  </si>
  <si>
    <t>PP46512122</t>
  </si>
  <si>
    <t>NY38424771</t>
  </si>
  <si>
    <t>PP46512107</t>
  </si>
  <si>
    <t>NY38424772</t>
  </si>
  <si>
    <t>PP46512108</t>
  </si>
  <si>
    <t>NY38424773</t>
  </si>
  <si>
    <t>PP46512109</t>
  </si>
  <si>
    <t>NY38424774</t>
  </si>
  <si>
    <t>PP46512110</t>
  </si>
  <si>
    <t>NY38424775</t>
  </si>
  <si>
    <t>PP46512111</t>
  </si>
  <si>
    <t>PP46512112</t>
  </si>
  <si>
    <t>NY38424776</t>
  </si>
  <si>
    <t>PP46512113</t>
  </si>
  <si>
    <t>NY38424777</t>
  </si>
  <si>
    <t>PP46512114</t>
  </si>
  <si>
    <t>NY38424778</t>
  </si>
  <si>
    <t>NY38424779</t>
  </si>
  <si>
    <t>PP46512115</t>
  </si>
  <si>
    <t>PP46512116</t>
  </si>
  <si>
    <t>NY38424780</t>
  </si>
  <si>
    <t>PP46512117</t>
  </si>
  <si>
    <t>NY38424781</t>
  </si>
  <si>
    <t>PP46512118</t>
  </si>
  <si>
    <t>NY38424782</t>
  </si>
  <si>
    <t>PP46512119</t>
  </si>
  <si>
    <t>NY38424783</t>
  </si>
  <si>
    <t>PP46512120</t>
  </si>
  <si>
    <t>PP46512121</t>
  </si>
  <si>
    <t>NY38424784</t>
  </si>
  <si>
    <t>NY38424785</t>
  </si>
  <si>
    <t>NY38424786</t>
  </si>
  <si>
    <t>NY38424787</t>
  </si>
  <si>
    <t>NY38424788</t>
  </si>
  <si>
    <t>NY38424789</t>
  </si>
  <si>
    <t>NY38424790</t>
  </si>
  <si>
    <t>NY38424791</t>
  </si>
  <si>
    <t>NY38424792</t>
  </si>
  <si>
    <t>PP46512134</t>
  </si>
  <si>
    <t>NY38424793</t>
  </si>
  <si>
    <t>PP46512135</t>
  </si>
  <si>
    <t>NY38424794</t>
  </si>
  <si>
    <t>PP46512136</t>
  </si>
  <si>
    <t>NY38424795</t>
  </si>
  <si>
    <t>PP46512137</t>
  </si>
  <si>
    <t>NY38424796</t>
  </si>
  <si>
    <t>PP46512138</t>
  </si>
  <si>
    <t>NY38424797</t>
  </si>
  <si>
    <t>NY38424798</t>
  </si>
  <si>
    <t>PP46512139</t>
  </si>
  <si>
    <t>NY38424799</t>
  </si>
  <si>
    <t>PP46512140</t>
  </si>
  <si>
    <t>NY38424800</t>
  </si>
  <si>
    <t>PP46512141</t>
  </si>
  <si>
    <t>NY38424801</t>
  </si>
  <si>
    <t>PP46512142</t>
  </si>
  <si>
    <t>NY38424802</t>
  </si>
  <si>
    <t>PP46512143</t>
  </si>
  <si>
    <t>PP46512144</t>
  </si>
  <si>
    <t>NY38424803</t>
  </si>
  <si>
    <t>PP46512145</t>
  </si>
  <si>
    <t>NY38424804</t>
  </si>
  <si>
    <t>PP46512146</t>
  </si>
  <si>
    <t>NY38424805</t>
  </si>
  <si>
    <t>PP46512147</t>
  </si>
  <si>
    <t>PP46512148</t>
  </si>
  <si>
    <t>NY38424806</t>
  </si>
  <si>
    <t>PP46512149</t>
  </si>
  <si>
    <t>NY38424807</t>
  </si>
  <si>
    <t>PP46512150</t>
  </si>
  <si>
    <t>PP46512151</t>
  </si>
  <si>
    <t>NY38424808</t>
  </si>
  <si>
    <t>PP46512152</t>
  </si>
  <si>
    <t>NY38424809</t>
  </si>
  <si>
    <t>PP46512153</t>
  </si>
  <si>
    <t>NY38424810</t>
  </si>
  <si>
    <t>PP46512154</t>
  </si>
  <si>
    <t>PP46512155</t>
  </si>
  <si>
    <t>NY38424811</t>
  </si>
  <si>
    <t>PP46512156</t>
  </si>
  <si>
    <t>PP46512157</t>
  </si>
  <si>
    <t>PP46512158</t>
  </si>
  <si>
    <t>PP46512159</t>
  </si>
  <si>
    <t>PP46512160</t>
  </si>
  <si>
    <t>PP46512161</t>
  </si>
  <si>
    <t>PP46512162</t>
  </si>
  <si>
    <t>PP46512163</t>
  </si>
  <si>
    <t>PP46512164</t>
  </si>
  <si>
    <t>PP46512165</t>
  </si>
  <si>
    <t>NY38424827</t>
  </si>
  <si>
    <t>PP46512166</t>
  </si>
  <si>
    <t>NY38424828</t>
  </si>
  <si>
    <t>PP46512167</t>
  </si>
  <si>
    <t>NY38424829</t>
  </si>
  <si>
    <t>PP46512168</t>
  </si>
  <si>
    <t>PP46512169</t>
  </si>
  <si>
    <t>NY38424830</t>
  </si>
  <si>
    <t>PP46512170</t>
  </si>
  <si>
    <t>NY38424831</t>
  </si>
  <si>
    <t>PP46512171</t>
  </si>
  <si>
    <t>NY38424832</t>
  </si>
  <si>
    <t>PP46512172</t>
  </si>
  <si>
    <t>NY38424833</t>
  </si>
  <si>
    <t>PP46512173</t>
  </si>
  <si>
    <t>NY38424834</t>
  </si>
  <si>
    <t>NY38424835</t>
  </si>
  <si>
    <t>PP46512174</t>
  </si>
  <si>
    <t>NY38424836</t>
  </si>
  <si>
    <t>PP46512175</t>
  </si>
  <si>
    <t>NY38424837</t>
  </si>
  <si>
    <t>PP46512176</t>
  </si>
  <si>
    <t>NY38424838</t>
  </si>
  <si>
    <t>PP46512177</t>
  </si>
  <si>
    <t>PP46512178</t>
  </si>
  <si>
    <t>NY38424839</t>
  </si>
  <si>
    <t>PP46512179</t>
  </si>
  <si>
    <t>NY38424840</t>
  </si>
  <si>
    <t>NY38424841</t>
  </si>
  <si>
    <t>PP46512180</t>
  </si>
  <si>
    <t>NY38424842</t>
  </si>
  <si>
    <t>NY38424843</t>
  </si>
  <si>
    <t>PP46512181</t>
  </si>
  <si>
    <t>NY38424844</t>
  </si>
  <si>
    <t>PP46512182</t>
  </si>
  <si>
    <t>NY38424845</t>
  </si>
  <si>
    <t>PP46512183</t>
  </si>
  <si>
    <t>NY38424846</t>
  </si>
  <si>
    <t>NY38424847</t>
  </si>
  <si>
    <t>NY38424848</t>
  </si>
  <si>
    <t>PP46512184</t>
  </si>
  <si>
    <t>NY38424849</t>
  </si>
  <si>
    <t>PP46512185</t>
  </si>
  <si>
    <t>NY38424850</t>
  </si>
  <si>
    <t>NY38424851</t>
  </si>
  <si>
    <t>PP46512186</t>
  </si>
  <si>
    <t>NY38424852</t>
  </si>
  <si>
    <t>PP46512187</t>
  </si>
  <si>
    <t>NY38424853</t>
  </si>
  <si>
    <t>PP46512188</t>
  </si>
  <si>
    <t>NY38424854</t>
  </si>
  <si>
    <t>PP46512189</t>
  </si>
  <si>
    <t>NY38424855</t>
  </si>
  <si>
    <t>PP46512190</t>
  </si>
  <si>
    <t>NY38424856</t>
  </si>
  <si>
    <t>PP46512191</t>
  </si>
  <si>
    <t>NY38424857</t>
  </si>
  <si>
    <t>PP46512192</t>
  </si>
  <si>
    <t>PP46512193</t>
  </si>
  <si>
    <t>NY38424858</t>
  </si>
  <si>
    <t>NY38424859</t>
  </si>
  <si>
    <t>PP46512194</t>
  </si>
  <si>
    <t>NY38424860</t>
  </si>
  <si>
    <t>PP46512195</t>
  </si>
  <si>
    <t>NY38424861</t>
  </si>
  <si>
    <t>PP46512196</t>
  </si>
  <si>
    <t>NY38424862</t>
  </si>
  <si>
    <t>PP46512197</t>
  </si>
  <si>
    <t>NY38424863</t>
  </si>
  <si>
    <t>PP46512198</t>
  </si>
  <si>
    <t>NY38424864</t>
  </si>
  <si>
    <t>NY38424865</t>
  </si>
  <si>
    <t>PP46512199</t>
  </si>
  <si>
    <t>PP46512200</t>
  </si>
  <si>
    <t>NY38424866</t>
  </si>
  <si>
    <t>NY38424867</t>
  </si>
  <si>
    <t>PP46512201</t>
  </si>
  <si>
    <t>NY38424868</t>
  </si>
  <si>
    <t>PP46512202</t>
  </si>
  <si>
    <t>NY38424869</t>
  </si>
  <si>
    <t>NY38424870</t>
  </si>
  <si>
    <t>PP46512203</t>
  </si>
  <si>
    <t>NY38424871</t>
  </si>
  <si>
    <t>PP46512204</t>
  </si>
  <si>
    <t>NY38424872</t>
  </si>
  <si>
    <t>PP46512205</t>
  </si>
  <si>
    <t>NY38424873</t>
  </si>
  <si>
    <t>PP46512206</t>
  </si>
  <si>
    <t>NY38424874</t>
  </si>
  <si>
    <t>PP46512207</t>
  </si>
  <si>
    <t>NY38424875</t>
  </si>
  <si>
    <t>NY38424876</t>
  </si>
  <si>
    <t>PP46512208</t>
  </si>
  <si>
    <t>NY38424877</t>
  </si>
  <si>
    <t>PP46512210</t>
  </si>
  <si>
    <t>NY38424878</t>
  </si>
  <si>
    <t>PP46512211</t>
  </si>
  <si>
    <t>PP46512212</t>
  </si>
  <si>
    <t>NY38424879</t>
  </si>
  <si>
    <t>PP46512213</t>
  </si>
  <si>
    <t>PP46512214</t>
  </si>
  <si>
    <t>PP46512215</t>
  </si>
  <si>
    <t>NY38424880</t>
  </si>
  <si>
    <t>PP46512216</t>
  </si>
  <si>
    <t>PP46512217</t>
  </si>
  <si>
    <t>NY38424881</t>
  </si>
  <si>
    <t>PP46512218</t>
  </si>
  <si>
    <t>NY38424882</t>
  </si>
  <si>
    <t>PP46512219</t>
  </si>
  <si>
    <t>PP46512220</t>
  </si>
  <si>
    <t>NY38424883</t>
  </si>
  <si>
    <t>PP46512221</t>
  </si>
  <si>
    <t>NY38424884</t>
  </si>
  <si>
    <t>PP46512222</t>
  </si>
  <si>
    <t>NY38424885</t>
  </si>
  <si>
    <t>PP46512223</t>
  </si>
  <si>
    <t>NY38424886</t>
  </si>
  <si>
    <t>PP46512224</t>
  </si>
  <si>
    <t>NY38424887</t>
  </si>
  <si>
    <t>PP46512225</t>
  </si>
  <si>
    <t>PP46512226</t>
  </si>
  <si>
    <t>NY38424888</t>
  </si>
  <si>
    <t>PP46512227</t>
  </si>
  <si>
    <t>NY38424889</t>
  </si>
  <si>
    <t>NY38424890</t>
  </si>
  <si>
    <t>NY38424891</t>
  </si>
  <si>
    <t>NY38424892</t>
  </si>
  <si>
    <t>NY38424893</t>
  </si>
  <si>
    <t>NY38424894</t>
  </si>
  <si>
    <t>NY38424895</t>
  </si>
  <si>
    <t>NY38424896</t>
  </si>
  <si>
    <t>NY38424897</t>
  </si>
  <si>
    <t>NY38424898</t>
  </si>
  <si>
    <t>PP46512240</t>
  </si>
  <si>
    <t>NY38424899</t>
  </si>
  <si>
    <t>PP46512241</t>
  </si>
  <si>
    <t>NY38424900</t>
  </si>
  <si>
    <t>PP46512242</t>
  </si>
  <si>
    <t>NY38424901</t>
  </si>
  <si>
    <t>PP46512243</t>
  </si>
  <si>
    <t>NY38424902</t>
  </si>
  <si>
    <t>PP46512244</t>
  </si>
  <si>
    <t>NY38424903</t>
  </si>
  <si>
    <t>PP46512245</t>
  </si>
  <si>
    <t>PP46512246</t>
  </si>
  <si>
    <t>NY38424904</t>
  </si>
  <si>
    <t>PP46512247</t>
  </si>
  <si>
    <t>NY38424905</t>
  </si>
  <si>
    <t>NY38424906</t>
  </si>
  <si>
    <t>PP46512248</t>
  </si>
  <si>
    <t>NY38424907</t>
  </si>
  <si>
    <t>PP46512250</t>
  </si>
  <si>
    <t>NY38424908</t>
  </si>
  <si>
    <t>PP46512251</t>
  </si>
  <si>
    <t>NY38424909</t>
  </si>
  <si>
    <t>PP46512252</t>
  </si>
  <si>
    <t>NY38424910</t>
  </si>
  <si>
    <t>PP46512253</t>
  </si>
  <si>
    <t>NY38424911</t>
  </si>
  <si>
    <t>PP46512256</t>
  </si>
  <si>
    <t>NY38424912</t>
  </si>
  <si>
    <t>PP46512258</t>
  </si>
  <si>
    <t>NY38424913</t>
  </si>
  <si>
    <t>PP46512249</t>
  </si>
  <si>
    <t>PP46512259</t>
  </si>
  <si>
    <t>NY38424914</t>
  </si>
  <si>
    <t>PP46512260</t>
  </si>
  <si>
    <t>NY38424915</t>
  </si>
  <si>
    <t>PP46512261</t>
  </si>
  <si>
    <t>NY38424916</t>
  </si>
  <si>
    <t>PP46512262</t>
  </si>
  <si>
    <t>PP46512263</t>
  </si>
  <si>
    <t>NY38424917</t>
  </si>
  <si>
    <t>PP46512264</t>
  </si>
  <si>
    <t>PP46512265</t>
  </si>
  <si>
    <t>PP46512266</t>
  </si>
  <si>
    <t>PP46512267</t>
  </si>
  <si>
    <t>PP46512268</t>
  </si>
  <si>
    <t>PP46512269</t>
  </si>
  <si>
    <t>PP46512270</t>
  </si>
  <si>
    <t>PP46512271</t>
  </si>
  <si>
    <t>PP46512272</t>
  </si>
  <si>
    <t>PP46512273</t>
  </si>
  <si>
    <t>PP46512274</t>
  </si>
  <si>
    <t>NY38424938</t>
  </si>
  <si>
    <t>PP46512275</t>
  </si>
  <si>
    <t>NY38424939</t>
  </si>
  <si>
    <t>PP46512276</t>
  </si>
  <si>
    <t>NY38424940</t>
  </si>
  <si>
    <t>PP46512277</t>
  </si>
  <si>
    <t>NY38424941</t>
  </si>
  <si>
    <t>PP46512278</t>
  </si>
  <si>
    <t>NY38424942</t>
  </si>
  <si>
    <t>PP46512279</t>
  </si>
  <si>
    <t>NY38424943</t>
  </si>
  <si>
    <t>PP46512280</t>
  </si>
  <si>
    <t>NY38424944</t>
  </si>
  <si>
    <t>PP46512281</t>
  </si>
  <si>
    <t>NY38424945</t>
  </si>
  <si>
    <t>PP46512282</t>
  </si>
  <si>
    <t>NY38424946</t>
  </si>
  <si>
    <t>PP46512283</t>
  </si>
  <si>
    <t>NY38424947</t>
  </si>
  <si>
    <t>PP46512284</t>
  </si>
  <si>
    <t>NY38424948</t>
  </si>
  <si>
    <t>PP46512285</t>
  </si>
  <si>
    <t>NY38424949</t>
  </si>
  <si>
    <t>PP46512286</t>
  </si>
  <si>
    <t>NY38424950</t>
  </si>
  <si>
    <t>PP46512287</t>
  </si>
  <si>
    <t>NY38424951</t>
  </si>
  <si>
    <t>PP46512288</t>
  </si>
  <si>
    <t>NY38424952</t>
  </si>
  <si>
    <t>PP46512289</t>
  </si>
  <si>
    <t>NY38424953</t>
  </si>
  <si>
    <t>NY38424954</t>
  </si>
  <si>
    <t>PP46512290</t>
  </si>
  <si>
    <t>NY38424955</t>
  </si>
  <si>
    <t>PP46512291</t>
  </si>
  <si>
    <t>NY38424956</t>
  </si>
  <si>
    <t>PP46512292</t>
  </si>
  <si>
    <t>NY38424957</t>
  </si>
  <si>
    <t>PP46512293</t>
  </si>
  <si>
    <t>NY38424958</t>
  </si>
  <si>
    <t>PP46512294</t>
  </si>
  <si>
    <t>NY38424959</t>
  </si>
  <si>
    <t>PP46512295</t>
  </si>
  <si>
    <t>NY38424960</t>
  </si>
  <si>
    <t>PP46512296</t>
  </si>
  <si>
    <t>NY38424961</t>
  </si>
  <si>
    <t>PP46512297</t>
  </si>
  <si>
    <t>NY38424962</t>
  </si>
  <si>
    <t>PP46512298</t>
  </si>
  <si>
    <t>NY38424963</t>
  </si>
  <si>
    <t>PP46512299</t>
  </si>
  <si>
    <t>NY38424964</t>
  </si>
  <si>
    <t>PP46512300</t>
  </si>
  <si>
    <t>NY38424965</t>
  </si>
  <si>
    <t>PP46512301</t>
  </si>
  <si>
    <t>NY38424966</t>
  </si>
  <si>
    <t>PP46512302</t>
  </si>
  <si>
    <t>NY38424967</t>
  </si>
  <si>
    <t>PP46512303</t>
  </si>
  <si>
    <t>NY38424968</t>
  </si>
  <si>
    <t>PP46512304</t>
  </si>
  <si>
    <t>NY38424969</t>
  </si>
  <si>
    <t>PP46512305</t>
  </si>
  <si>
    <t>NY38424970</t>
  </si>
  <si>
    <t>PP46512306</t>
  </si>
  <si>
    <t>NY38424971</t>
  </si>
  <si>
    <t>NY38424972</t>
  </si>
  <si>
    <t>PP46512307</t>
  </si>
  <si>
    <t>NY38424973</t>
  </si>
  <si>
    <t>PP46512308</t>
  </si>
  <si>
    <t>NY38424974</t>
  </si>
  <si>
    <t>PP46512309</t>
  </si>
  <si>
    <t>NY38424975</t>
  </si>
  <si>
    <t>NY38424976</t>
  </si>
  <si>
    <t>PP46512310</t>
  </si>
  <si>
    <t>NY38424977</t>
  </si>
  <si>
    <t>PP46512311</t>
  </si>
  <si>
    <t>NY38424978</t>
  </si>
  <si>
    <t>NY38424979</t>
  </si>
  <si>
    <t>PP46512312</t>
  </si>
  <si>
    <t>NY38424980</t>
  </si>
  <si>
    <t>PP46512313</t>
  </si>
  <si>
    <t>NY38424981</t>
  </si>
  <si>
    <t>PP46512314</t>
  </si>
  <si>
    <t>NY38424982</t>
  </si>
  <si>
    <t>PP46512315</t>
  </si>
  <si>
    <t>NY38424983</t>
  </si>
  <si>
    <t>NY38424984</t>
  </si>
  <si>
    <t>NY38424985</t>
  </si>
  <si>
    <t>NY38424986</t>
  </si>
  <si>
    <t>NY38424987</t>
  </si>
  <si>
    <t>NY38424988</t>
  </si>
  <si>
    <t>NY38424989</t>
  </si>
  <si>
    <t>NY38424990</t>
  </si>
  <si>
    <t>NY38424991</t>
  </si>
  <si>
    <t>NY38424992</t>
  </si>
  <si>
    <t>PP46512332</t>
  </si>
  <si>
    <t>NY38424993</t>
  </si>
  <si>
    <t>NY38424994</t>
  </si>
  <si>
    <t>PP46512333</t>
  </si>
  <si>
    <t>NY38424995</t>
  </si>
  <si>
    <t>PP46512334</t>
  </si>
  <si>
    <t>NY38424996</t>
  </si>
  <si>
    <t>PP46512335</t>
  </si>
  <si>
    <t>NY38424997</t>
  </si>
  <si>
    <t>PP46512336</t>
  </si>
  <si>
    <t>NY38424998</t>
  </si>
  <si>
    <t>PP46512337</t>
  </si>
  <si>
    <t>NY38424999</t>
  </si>
  <si>
    <t>PP46512338</t>
  </si>
  <si>
    <t>NY38425000</t>
  </si>
  <si>
    <t>PP46512339</t>
  </si>
  <si>
    <t>NY38425001</t>
  </si>
  <si>
    <t>NY38425002</t>
  </si>
  <si>
    <t>PP46512340</t>
  </si>
  <si>
    <t>NY38425003</t>
  </si>
  <si>
    <t>PP46512341</t>
  </si>
  <si>
    <t>NY38425004</t>
  </si>
  <si>
    <t>PP46512342</t>
  </si>
  <si>
    <t>NY38425005</t>
  </si>
  <si>
    <t>PP46512343</t>
  </si>
  <si>
    <t>PP46512344</t>
  </si>
  <si>
    <t>NY38425006</t>
  </si>
  <si>
    <t>PP46512345</t>
  </si>
  <si>
    <t>PP46512346</t>
  </si>
  <si>
    <t>NY38425007</t>
  </si>
  <si>
    <t>PP46512347</t>
  </si>
  <si>
    <t>PP46512348</t>
  </si>
  <si>
    <t>NY38425008</t>
  </si>
  <si>
    <t>PP46512349</t>
  </si>
  <si>
    <t>PP46512350</t>
  </si>
  <si>
    <t>NY38425009</t>
  </si>
  <si>
    <t>NY38425010</t>
  </si>
  <si>
    <t>PP46512351</t>
  </si>
  <si>
    <t>NY38425011</t>
  </si>
  <si>
    <t>PP46512352</t>
  </si>
  <si>
    <t>NY38425012</t>
  </si>
  <si>
    <t>PP46512353</t>
  </si>
  <si>
    <t>NY38425013</t>
  </si>
  <si>
    <t>PP46512354</t>
  </si>
  <si>
    <t>NY38425014</t>
  </si>
  <si>
    <t>PP46512355</t>
  </si>
  <si>
    <t>NY38425015</t>
  </si>
  <si>
    <t>NY38425016</t>
  </si>
  <si>
    <t>PP46512356</t>
  </si>
  <si>
    <t>NY38425017</t>
  </si>
  <si>
    <t>PP46512357</t>
  </si>
  <si>
    <t>NY38425018</t>
  </si>
  <si>
    <t>NY38425019</t>
  </si>
  <si>
    <t>PP46512358</t>
  </si>
  <si>
    <t>NY38425020</t>
  </si>
  <si>
    <t>PP46512359</t>
  </si>
  <si>
    <t>NY38425021</t>
  </si>
  <si>
    <t>PP46512360</t>
  </si>
  <si>
    <t>NY38425022</t>
  </si>
  <si>
    <t>NY38425023</t>
  </si>
  <si>
    <t>PP46512361</t>
  </si>
  <si>
    <t>NY38425024</t>
  </si>
  <si>
    <t>PP46512363</t>
  </si>
  <si>
    <t>NY38425025</t>
  </si>
  <si>
    <t>NY38425026</t>
  </si>
  <si>
    <t>PP46512362</t>
  </si>
  <si>
    <t>NY38425027</t>
  </si>
  <si>
    <t>PP46512365</t>
  </si>
  <si>
    <t>PP46512366</t>
  </si>
  <si>
    <t>NY38425028</t>
  </si>
  <si>
    <t>PP46512367</t>
  </si>
  <si>
    <t>NY38425029</t>
  </si>
  <si>
    <t>PP46512368</t>
  </si>
  <si>
    <t>NY38425030</t>
  </si>
  <si>
    <t>PP46512369</t>
  </si>
  <si>
    <t>NY38425031</t>
  </si>
  <si>
    <t>PP46512454</t>
  </si>
  <si>
    <t>NY38425032</t>
  </si>
  <si>
    <t>NY38425033</t>
  </si>
  <si>
    <t>PP46512370</t>
  </si>
  <si>
    <t>NY38425034</t>
  </si>
  <si>
    <t>PP46512371</t>
  </si>
  <si>
    <t>PP46512372</t>
  </si>
  <si>
    <t>NY38425035</t>
  </si>
  <si>
    <t>PP46512373</t>
  </si>
  <si>
    <t>NY38425036</t>
  </si>
  <si>
    <t>NY38425037</t>
  </si>
  <si>
    <t>PP46512374</t>
  </si>
  <si>
    <t>PP46512375</t>
  </si>
  <si>
    <t>NY38425038</t>
  </si>
  <si>
    <t>PP46512376</t>
  </si>
  <si>
    <t>NY38425039</t>
  </si>
  <si>
    <t>PP46512377</t>
  </si>
  <si>
    <t>NY38425040</t>
  </si>
  <si>
    <t>PP46512378</t>
  </si>
  <si>
    <t>NY38425041</t>
  </si>
  <si>
    <t>PP46512379</t>
  </si>
  <si>
    <t>NY38425042</t>
  </si>
  <si>
    <t>PP46512380</t>
  </si>
  <si>
    <t>NY38425043</t>
  </si>
  <si>
    <t>PP46512381</t>
  </si>
  <si>
    <t>PP46512382</t>
  </si>
  <si>
    <t>PP46512383</t>
  </si>
  <si>
    <t>PP46512384</t>
  </si>
  <si>
    <t>PP46512385</t>
  </si>
  <si>
    <t>PP46512386</t>
  </si>
  <si>
    <t>PP46512387</t>
  </si>
  <si>
    <t>PP46512388</t>
  </si>
  <si>
    <t>PP46512389</t>
  </si>
  <si>
    <t>NY38425062</t>
  </si>
  <si>
    <t>PP46512390</t>
  </si>
  <si>
    <t>PP46512391</t>
  </si>
  <si>
    <t>NY38425063</t>
  </si>
  <si>
    <t>PP46512392</t>
  </si>
  <si>
    <t>PP46512393</t>
  </si>
  <si>
    <t>NY38425064</t>
  </si>
  <si>
    <t>PP46512394</t>
  </si>
  <si>
    <t>NY38425065</t>
  </si>
  <si>
    <t>PP46512395</t>
  </si>
  <si>
    <t>PP46512396</t>
  </si>
  <si>
    <t>NY38425066</t>
  </si>
  <si>
    <t>PP46512397</t>
  </si>
  <si>
    <t>PP46512398</t>
  </si>
  <si>
    <t>NY38425067</t>
  </si>
  <si>
    <t>PP46512399</t>
  </si>
  <si>
    <t>NY38425068</t>
  </si>
  <si>
    <t>PP46512400</t>
  </si>
  <si>
    <t>PP46512401</t>
  </si>
  <si>
    <t>NY38425069</t>
  </si>
  <si>
    <t>PP46512402</t>
  </si>
  <si>
    <t>PP46512403</t>
  </si>
  <si>
    <t>NY38425070</t>
  </si>
  <si>
    <t>PP46512404</t>
  </si>
  <si>
    <t>PP46512405</t>
  </si>
  <si>
    <t>NY38425071</t>
  </si>
  <si>
    <t>PP46512406</t>
  </si>
  <si>
    <t>NY38425072</t>
  </si>
  <si>
    <t>PP46512407</t>
  </si>
  <si>
    <t>PP46512408</t>
  </si>
  <si>
    <t>NY38425073</t>
  </si>
  <si>
    <t>PP46512409</t>
  </si>
  <si>
    <t>NY38425074</t>
  </si>
  <si>
    <t>PP46512410</t>
  </si>
  <si>
    <t>NY38425075</t>
  </si>
  <si>
    <t>PP46512411</t>
  </si>
  <si>
    <t>PP46512412</t>
  </si>
  <si>
    <t>NY38425076</t>
  </si>
  <si>
    <t>PP46512413</t>
  </si>
  <si>
    <t>PP46512414</t>
  </si>
  <si>
    <t>NY38425077</t>
  </si>
  <si>
    <t>PP46512415</t>
  </si>
  <si>
    <t>NY38425078</t>
  </si>
  <si>
    <t>PP46512416</t>
  </si>
  <si>
    <t>NY38425079</t>
  </si>
  <si>
    <t>PP46512417</t>
  </si>
  <si>
    <t>NY38425080</t>
  </si>
  <si>
    <t>PP46512418</t>
  </si>
  <si>
    <t>NY38425081</t>
  </si>
  <si>
    <t>PP46512419</t>
  </si>
  <si>
    <t>NY38425082</t>
  </si>
  <si>
    <t>PP46512420</t>
  </si>
  <si>
    <t>NY38425083</t>
  </si>
  <si>
    <t>PP46512421</t>
  </si>
  <si>
    <t>NY38425084</t>
  </si>
  <si>
    <t>PP46512422</t>
  </si>
  <si>
    <t>NY38425085</t>
  </si>
  <si>
    <t>NY38425086</t>
  </si>
  <si>
    <t>NY38425087</t>
  </si>
  <si>
    <t>PP46512423</t>
  </si>
  <si>
    <r>
      <rPr>
        <rFont val="新細明體"/>
        <color rgb="FF000000"/>
        <sz val="10.0"/>
      </rPr>
      <t>信用卡儲值</t>
    </r>
  </si>
  <si>
    <t>NY38425088</t>
  </si>
  <si>
    <t>PP46512425</t>
  </si>
  <si>
    <t>PP46512426</t>
  </si>
  <si>
    <t>PP46512427</t>
  </si>
  <si>
    <t>PP46512428</t>
  </si>
  <si>
    <t>NY38425089</t>
  </si>
  <si>
    <t>PP46512429</t>
  </si>
  <si>
    <t>PP46512430</t>
  </si>
  <si>
    <t>NY38425090</t>
  </si>
  <si>
    <t>PP46512431</t>
  </si>
  <si>
    <t>PP46512432</t>
  </si>
  <si>
    <t>NY38425091</t>
  </si>
  <si>
    <t>PP46512433</t>
  </si>
  <si>
    <t>PP46512434</t>
  </si>
  <si>
    <t>NY38425092</t>
  </si>
  <si>
    <t>PP46512435</t>
  </si>
  <si>
    <t>PP46512364</t>
  </si>
  <si>
    <t>NY38425093</t>
  </si>
  <si>
    <t>PP46512437</t>
  </si>
  <si>
    <t>NY38425094</t>
  </si>
  <si>
    <t>PP46512439</t>
  </si>
  <si>
    <t>PP46512440</t>
  </si>
  <si>
    <t>PP46512441</t>
  </si>
  <si>
    <t>NY38425095</t>
  </si>
  <si>
    <t>PP46512442</t>
  </si>
  <si>
    <t>PP46512443</t>
  </si>
  <si>
    <t>NY38425096</t>
  </si>
  <si>
    <t>PP46512444</t>
  </si>
  <si>
    <t>NY38425097</t>
  </si>
  <si>
    <t>PP46512445</t>
  </si>
  <si>
    <t>PP46512446</t>
  </si>
  <si>
    <t>NY38425098</t>
  </si>
  <si>
    <t>PP46512447</t>
  </si>
  <si>
    <t>NY38425099</t>
  </si>
  <si>
    <t>PP46512448</t>
  </si>
  <si>
    <t>PP46512449</t>
  </si>
  <si>
    <t>NY38425100</t>
  </si>
  <si>
    <t>PP46512450</t>
  </si>
  <si>
    <t>PP46512451</t>
  </si>
  <si>
    <t>NY38425101</t>
  </si>
  <si>
    <t>PP46512452</t>
  </si>
  <si>
    <t>NY38425102</t>
  </si>
  <si>
    <t>NY38425103</t>
  </si>
  <si>
    <t>NY38425104</t>
  </si>
  <si>
    <t>NY38425105</t>
  </si>
  <si>
    <t>NY38425106</t>
  </si>
  <si>
    <t>PP46512469</t>
  </si>
  <si>
    <t>NY38425107</t>
  </si>
  <si>
    <t>PP46512470</t>
  </si>
  <si>
    <t>PP46512471</t>
  </si>
  <si>
    <t>NY38425108</t>
  </si>
  <si>
    <t>PP46512472</t>
  </si>
  <si>
    <t>NY38425109</t>
  </si>
  <si>
    <t>PP46512473</t>
  </si>
  <si>
    <t>NY38425110</t>
  </si>
  <si>
    <t>PP46512474</t>
  </si>
  <si>
    <t>NY38425111</t>
  </si>
  <si>
    <t>PP46512475</t>
  </si>
  <si>
    <t>PP46512476</t>
  </si>
  <si>
    <t>NY38425112</t>
  </si>
  <si>
    <t>PP46512477</t>
  </si>
  <si>
    <t>NY38425113</t>
  </si>
  <si>
    <t>PP46512478</t>
  </si>
  <si>
    <t>PP46512479</t>
  </si>
  <si>
    <t>NY38425114</t>
  </si>
  <si>
    <t>PP46512480</t>
  </si>
  <si>
    <t>NY38425115</t>
  </si>
  <si>
    <t>NY38425116</t>
  </si>
  <si>
    <t>PP46512481</t>
  </si>
  <si>
    <t>NY38425117</t>
  </si>
  <si>
    <t>PP46512482</t>
  </si>
  <si>
    <t>PP46512483</t>
  </si>
  <si>
    <t>NY38425118</t>
  </si>
  <si>
    <t>PP46512484</t>
  </si>
  <si>
    <t>NY38425119</t>
  </si>
  <si>
    <t>PP46512485</t>
  </si>
  <si>
    <t>NY38425120</t>
  </si>
  <si>
    <t>PP46512486</t>
  </si>
  <si>
    <t>PP46512487</t>
  </si>
  <si>
    <t>NY38425121</t>
  </si>
  <si>
    <t>PP46512488</t>
  </si>
  <si>
    <t>NY38425122</t>
  </si>
  <si>
    <t>PP46512489</t>
  </si>
  <si>
    <t>NY38425123</t>
  </si>
  <si>
    <t>PP46512490</t>
  </si>
  <si>
    <t>NY38425124</t>
  </si>
  <si>
    <t>PP46512491</t>
  </si>
  <si>
    <t>NY38425125</t>
  </si>
  <si>
    <t>PP46512492</t>
  </si>
  <si>
    <t>NY38425126</t>
  </si>
  <si>
    <t>PP46512493</t>
  </si>
  <si>
    <t>NY38425127</t>
  </si>
  <si>
    <t>PP46512494</t>
  </si>
  <si>
    <t>NY38425128</t>
  </si>
  <si>
    <t>PP46512495</t>
  </si>
  <si>
    <t>NY38425129</t>
  </si>
  <si>
    <t>PP46512496</t>
  </si>
  <si>
    <t>NY38425130</t>
  </si>
  <si>
    <t>PP46512498</t>
  </si>
  <si>
    <t>NY38425131</t>
  </si>
  <si>
    <t>PP46512500</t>
  </si>
  <si>
    <t>NY38425132</t>
  </si>
  <si>
    <t>PP46512501</t>
  </si>
  <si>
    <t>NY38425133</t>
  </si>
  <si>
    <t>NY38425134</t>
  </si>
  <si>
    <t>PP46512502</t>
  </si>
  <si>
    <t>NY38425135</t>
  </si>
  <si>
    <t>PP46512503</t>
  </si>
  <si>
    <t>NY38425136</t>
  </si>
  <si>
    <t>PP46512504</t>
  </si>
  <si>
    <t>PP46512505</t>
  </si>
  <si>
    <t>NY38425137</t>
  </si>
  <si>
    <t>PP46512506</t>
  </si>
  <si>
    <t>NY38425138</t>
  </si>
  <si>
    <t>PP46512507</t>
  </si>
  <si>
    <t>NY38425139</t>
  </si>
  <si>
    <t>PP46512508</t>
  </si>
  <si>
    <t>NY38425140</t>
  </si>
  <si>
    <t>PP46512509</t>
  </si>
  <si>
    <t>NY38425141</t>
  </si>
  <si>
    <t>PP46512510</t>
  </si>
  <si>
    <t>PP46512511</t>
  </si>
  <si>
    <t>NY38425142</t>
  </si>
  <si>
    <t>PP46512512</t>
  </si>
  <si>
    <t>NY38425143</t>
  </si>
  <si>
    <t>PP46512513</t>
  </si>
  <si>
    <t>NY38425144</t>
  </si>
  <si>
    <t>PP46512514</t>
  </si>
  <si>
    <t>NY38425145</t>
  </si>
  <si>
    <t>PP46512515</t>
  </si>
  <si>
    <t>NY38425146</t>
  </si>
  <si>
    <t>PP46512516</t>
  </si>
  <si>
    <t>NY38425147</t>
  </si>
  <si>
    <t>PP46512517</t>
  </si>
  <si>
    <t>NY38425148</t>
  </si>
  <si>
    <t>PP46512518</t>
  </si>
  <si>
    <t>PP46512519</t>
  </si>
  <si>
    <t>NY38425149</t>
  </si>
  <si>
    <t>PP46512520</t>
  </si>
  <si>
    <t>NY38425150</t>
  </si>
  <si>
    <t>PP46512521</t>
  </si>
  <si>
    <t>NY38425151</t>
  </si>
  <si>
    <t>PP46512522</t>
  </si>
  <si>
    <t>NY38425152</t>
  </si>
  <si>
    <t>PP46512523</t>
  </si>
  <si>
    <t>NY38425153</t>
  </si>
  <si>
    <t>PP46512524</t>
  </si>
  <si>
    <t>NY38425154</t>
  </si>
  <si>
    <t>PP46512525</t>
  </si>
  <si>
    <t>NY38425155</t>
  </si>
  <si>
    <t>PP46512526</t>
  </si>
  <si>
    <t>NY38425156</t>
  </si>
  <si>
    <t>PP46512527</t>
  </si>
  <si>
    <t>NY38425157</t>
  </si>
  <si>
    <t>PP46512528</t>
  </si>
  <si>
    <t>PP46512529</t>
  </si>
  <si>
    <t>NY38425158</t>
  </si>
  <si>
    <t>PP46512530</t>
  </si>
  <si>
    <t>NY38425159</t>
  </si>
  <si>
    <t>PP46512531</t>
  </si>
  <si>
    <t>PP46512532</t>
  </si>
  <si>
    <t>NY38425160</t>
  </si>
  <si>
    <t>PP46512533</t>
  </si>
  <si>
    <t>NY38425161</t>
  </si>
  <si>
    <t>NY38425162</t>
  </si>
  <si>
    <t>PP46512534</t>
  </si>
  <si>
    <t>PP46512535</t>
  </si>
  <si>
    <t>NY38425163</t>
  </si>
  <si>
    <t>PP46512536</t>
  </si>
  <si>
    <t>NY38425164</t>
  </si>
  <si>
    <t>PP46512537</t>
  </si>
  <si>
    <t>NY38425165</t>
  </si>
  <si>
    <t>PP46512538</t>
  </si>
  <si>
    <t>PP46512539</t>
  </si>
  <si>
    <t>PP46512540</t>
  </si>
  <si>
    <t>PP46512541</t>
  </si>
  <si>
    <t>PP46512542</t>
  </si>
  <si>
    <t>PP46512543</t>
  </si>
  <si>
    <t>PP46512544</t>
  </si>
  <si>
    <t>PP46512545</t>
  </si>
  <si>
    <t>PP46512546</t>
  </si>
  <si>
    <t>PP46512547</t>
  </si>
  <si>
    <t>PP46512548</t>
  </si>
  <si>
    <t>PP46512549</t>
  </si>
  <si>
    <t>PP46512550</t>
  </si>
  <si>
    <t>PP46512551</t>
  </si>
  <si>
    <t>PP46512552</t>
  </si>
  <si>
    <t>PP46512553</t>
  </si>
  <si>
    <t>PP46512554</t>
  </si>
  <si>
    <t>PP46512555</t>
  </si>
  <si>
    <t>PP46512556</t>
  </si>
  <si>
    <t>PP46512557</t>
  </si>
  <si>
    <t>PP46512558</t>
  </si>
  <si>
    <t>PP46512559</t>
  </si>
  <si>
    <t>PP46512560</t>
  </si>
  <si>
    <t>PP46512561</t>
  </si>
  <si>
    <t>PP46512562</t>
  </si>
  <si>
    <t>PP46512563</t>
  </si>
  <si>
    <t>PP46512564</t>
  </si>
  <si>
    <t>PP46512565</t>
  </si>
  <si>
    <t>PP46512566</t>
  </si>
  <si>
    <t>PP46512567</t>
  </si>
  <si>
    <t>PP46512582</t>
  </si>
  <si>
    <t>PP46512583</t>
  </si>
  <si>
    <t>PP46512584</t>
  </si>
  <si>
    <t>PP46512585</t>
  </si>
  <si>
    <t>PP46512586</t>
  </si>
  <si>
    <t>PP46512587</t>
  </si>
  <si>
    <t>PP46512588</t>
  </si>
  <si>
    <t>PP46512589</t>
  </si>
  <si>
    <t>PP46512590</t>
  </si>
  <si>
    <t>PP46512591</t>
  </si>
  <si>
    <t>PP46512592</t>
  </si>
  <si>
    <t>PP46512593</t>
  </si>
  <si>
    <t>PP46512594</t>
  </si>
  <si>
    <t>PP46512595</t>
  </si>
  <si>
    <t>PP46512596</t>
  </si>
  <si>
    <t>PP46512597</t>
  </si>
  <si>
    <t>PP46512598</t>
  </si>
  <si>
    <t>PP46512599</t>
  </si>
  <si>
    <t>PP46512600</t>
  </si>
  <si>
    <t>PP46512601</t>
  </si>
  <si>
    <t>PP46512602</t>
  </si>
  <si>
    <t>PP46512603</t>
  </si>
  <si>
    <t>PP46512604</t>
  </si>
  <si>
    <t>PP46512605</t>
  </si>
  <si>
    <t>PP46512606</t>
  </si>
  <si>
    <t>PP46512607</t>
  </si>
  <si>
    <t>PP46512608</t>
  </si>
  <si>
    <t>PP46512609</t>
  </si>
  <si>
    <t>PP46512610</t>
  </si>
  <si>
    <t>PP46512611</t>
  </si>
  <si>
    <t>PP46512612</t>
  </si>
  <si>
    <t>PP46512613</t>
  </si>
  <si>
    <t>PP46512614</t>
  </si>
  <si>
    <t>PP46512615</t>
  </si>
  <si>
    <t>PP46512616</t>
  </si>
  <si>
    <t>PP46512617</t>
  </si>
  <si>
    <t>PP46512618</t>
  </si>
  <si>
    <t>交易日期</t>
  </si>
  <si>
    <t>PP46512619</t>
  </si>
  <si>
    <t>PP46512620</t>
  </si>
  <si>
    <t>PP46512621</t>
  </si>
  <si>
    <t>PP46512622</t>
  </si>
  <si>
    <t>PP46512623</t>
  </si>
  <si>
    <t>PP46512624</t>
  </si>
  <si>
    <t>PP46512625</t>
  </si>
  <si>
    <t>交易金額</t>
  </si>
  <si>
    <t>發票日期時間</t>
  </si>
  <si>
    <t>買方統編</t>
  </si>
  <si>
    <t>PP46512626</t>
  </si>
  <si>
    <t>銷售品項</t>
  </si>
  <si>
    <t>PP46512628</t>
  </si>
  <si>
    <t>2015-10-01 17:04:44</t>
  </si>
  <si>
    <t>PP46512629</t>
  </si>
  <si>
    <t>PP46512630</t>
  </si>
  <si>
    <t>PP46512631</t>
  </si>
  <si>
    <t>PP46512632</t>
  </si>
  <si>
    <t>PP46512633</t>
  </si>
  <si>
    <t>PP46512634</t>
  </si>
  <si>
    <t>遊戲點數</t>
  </si>
  <si>
    <t>2015-10-01 17:10:18</t>
  </si>
  <si>
    <t>PP46512635</t>
  </si>
  <si>
    <t>2015-10-01 17:12:04</t>
  </si>
  <si>
    <t>PP46512636</t>
  </si>
  <si>
    <t>2015-10-01 17:13:10</t>
  </si>
  <si>
    <t>PP46512637</t>
  </si>
  <si>
    <t>2015-10-01 17:48:30</t>
  </si>
  <si>
    <t>PP46512638</t>
  </si>
  <si>
    <t>PP46512639</t>
  </si>
  <si>
    <t>2015-10-01 17:48:59</t>
  </si>
  <si>
    <t>PP46512640</t>
  </si>
  <si>
    <t>2015-10-01 17:49:50</t>
  </si>
  <si>
    <t>PP46512641</t>
  </si>
  <si>
    <t>PP46512642</t>
  </si>
  <si>
    <t>PP46512643</t>
  </si>
  <si>
    <t>PP46512644</t>
  </si>
  <si>
    <t>PP46512645</t>
  </si>
  <si>
    <t>2015-10-01 17:54:43</t>
  </si>
  <si>
    <t>PP46512646</t>
  </si>
  <si>
    <t>2015-10-01 18:06:09</t>
  </si>
  <si>
    <t>PP46512647</t>
  </si>
  <si>
    <t>2015-10-01 18:06:29</t>
  </si>
  <si>
    <t>PP46512648</t>
  </si>
  <si>
    <t>2015-10-01 18:08:52</t>
  </si>
  <si>
    <t>PP46512649</t>
  </si>
  <si>
    <t>2015-10-01 18:18:22</t>
  </si>
  <si>
    <t>PP46512650</t>
  </si>
  <si>
    <t>2015-10-01 18:21:47</t>
  </si>
  <si>
    <t>PP46512651</t>
  </si>
  <si>
    <t>2015-10-01 18:29:44</t>
  </si>
  <si>
    <t>PP46512652</t>
  </si>
  <si>
    <t>2015-10-01 18:33:38</t>
  </si>
  <si>
    <t>PP46512653</t>
  </si>
  <si>
    <t>2015-10-01 18:34:28</t>
  </si>
  <si>
    <t>PP46512654</t>
  </si>
  <si>
    <t>2015-10-01 18:43:56</t>
  </si>
  <si>
    <t>2015-10-01 18:46:55</t>
  </si>
  <si>
    <t>PP46512655</t>
  </si>
  <si>
    <t>2015-10-01 18:55:31</t>
  </si>
  <si>
    <t>PP46512656</t>
  </si>
  <si>
    <t>2015-10-01 19:01:09</t>
  </si>
  <si>
    <t>PP46512657</t>
  </si>
  <si>
    <t>2015-10-01 19:01:50</t>
  </si>
  <si>
    <t>2015-10-01 19:11:25</t>
  </si>
  <si>
    <t>PP46512658</t>
  </si>
  <si>
    <t>2015-10-01 19:14:07</t>
  </si>
  <si>
    <t>PP46512659</t>
  </si>
  <si>
    <t>PP46512660</t>
  </si>
  <si>
    <t>2015-10-01 19:18:20</t>
  </si>
  <si>
    <t>PP46512661</t>
  </si>
  <si>
    <t>2015-10-01 19:19:19</t>
  </si>
  <si>
    <t>PP46512662</t>
  </si>
  <si>
    <t>2015-10-01 19:20:25</t>
  </si>
  <si>
    <t>2015-10-01 19:24:22</t>
  </si>
  <si>
    <t>2015-10-01 19:30:57</t>
  </si>
  <si>
    <t>PP46512663</t>
  </si>
  <si>
    <t>2015-10-01 19:44:40</t>
  </si>
  <si>
    <t>2015-10-01 19:45:18</t>
  </si>
  <si>
    <t>PP46512664</t>
  </si>
  <si>
    <t>2015-10-01 19:54:40</t>
  </si>
  <si>
    <t>PP46512665</t>
  </si>
  <si>
    <t>2015-10-01 20:00:57</t>
  </si>
  <si>
    <t>PP46512666</t>
  </si>
  <si>
    <t>PP46512667</t>
  </si>
  <si>
    <t>PP46512668</t>
  </si>
  <si>
    <t>PP46512669</t>
  </si>
  <si>
    <t>PP46512670</t>
  </si>
  <si>
    <t>PP46512671</t>
  </si>
  <si>
    <t>PP46512672</t>
  </si>
  <si>
    <t>PP46512673</t>
  </si>
  <si>
    <t>PP46512674</t>
  </si>
  <si>
    <t>PP46512675</t>
  </si>
  <si>
    <t>PP46512676</t>
  </si>
  <si>
    <t>PP46512677</t>
  </si>
  <si>
    <t>PP46512678</t>
  </si>
  <si>
    <t>PP46512679</t>
  </si>
  <si>
    <t>PP46512680</t>
  </si>
  <si>
    <t>PP46512681</t>
  </si>
  <si>
    <t>PP46512682</t>
  </si>
  <si>
    <t>PP46512683</t>
  </si>
  <si>
    <t>PP46512684</t>
  </si>
  <si>
    <t>PP46512685</t>
  </si>
  <si>
    <t>PP46512686</t>
  </si>
  <si>
    <t>PP46512687</t>
  </si>
  <si>
    <t>PP46512688</t>
  </si>
  <si>
    <t>PP46512689</t>
  </si>
  <si>
    <t>PP46512690</t>
  </si>
  <si>
    <t>PP46512691</t>
  </si>
  <si>
    <t>PP46512692</t>
  </si>
  <si>
    <t>PP46512693</t>
  </si>
  <si>
    <t>PP46512694</t>
  </si>
  <si>
    <t>PP46512695</t>
  </si>
  <si>
    <t>PP46512696</t>
  </si>
  <si>
    <t>PP46512697</t>
  </si>
  <si>
    <t>PP46512698</t>
  </si>
  <si>
    <t>PP46512699</t>
  </si>
  <si>
    <t>PP46512700</t>
  </si>
  <si>
    <t>PP46512701</t>
  </si>
  <si>
    <t>PP46512702</t>
  </si>
  <si>
    <t>PP46512703</t>
  </si>
  <si>
    <t>PP46512704</t>
  </si>
  <si>
    <t>PP46512705</t>
  </si>
  <si>
    <t>PP46512706</t>
  </si>
  <si>
    <t>PP46512707</t>
  </si>
  <si>
    <t>PP46512708</t>
  </si>
  <si>
    <t>PP46512709</t>
  </si>
  <si>
    <t>PP46512710</t>
  </si>
  <si>
    <t>PP46512711</t>
  </si>
  <si>
    <t>PP46512720</t>
  </si>
  <si>
    <t>PP46512721</t>
  </si>
  <si>
    <t>PP46512722</t>
  </si>
  <si>
    <t>PP46512723</t>
  </si>
  <si>
    <t>PP46512724</t>
  </si>
  <si>
    <t>PP46512725</t>
  </si>
  <si>
    <t>PP46512726</t>
  </si>
  <si>
    <t>PP46512727</t>
  </si>
  <si>
    <t>PP46512728</t>
  </si>
  <si>
    <t>PP46512729</t>
  </si>
  <si>
    <t>PP46512733</t>
  </si>
  <si>
    <t>PP46512730</t>
  </si>
  <si>
    <t>PP46512731</t>
  </si>
  <si>
    <t>PP46512734</t>
  </si>
  <si>
    <t>PP46512732</t>
  </si>
  <si>
    <t>PP46512735</t>
  </si>
  <si>
    <t>PP46512736</t>
  </si>
  <si>
    <t>PP46512737</t>
  </si>
  <si>
    <t>PP46512738</t>
  </si>
  <si>
    <t>PP46512739</t>
  </si>
  <si>
    <t>PP46512740</t>
  </si>
  <si>
    <t>PP46512741</t>
  </si>
  <si>
    <t>PP46512742</t>
  </si>
  <si>
    <t>PP46512743</t>
  </si>
  <si>
    <t>PP46512744</t>
  </si>
  <si>
    <t>PP46512745</t>
  </si>
  <si>
    <t>PP46512747</t>
  </si>
  <si>
    <t>PP46512746</t>
  </si>
  <si>
    <t>PP46512748</t>
  </si>
  <si>
    <t>PP46512749</t>
  </si>
  <si>
    <t>PP46512750</t>
  </si>
  <si>
    <t>PP46512751</t>
  </si>
  <si>
    <t>PP46512752</t>
  </si>
  <si>
    <t>PP46512753</t>
  </si>
  <si>
    <t>PP46512754</t>
  </si>
  <si>
    <t>PP46512755</t>
  </si>
  <si>
    <t>PP46512756</t>
  </si>
  <si>
    <t>PP46512757</t>
  </si>
  <si>
    <t>PP46512758</t>
  </si>
  <si>
    <t>PP46512759</t>
  </si>
  <si>
    <t>PP46512760</t>
  </si>
  <si>
    <t>PP46512761</t>
  </si>
  <si>
    <t>PP46512762</t>
  </si>
  <si>
    <t>PP46512763</t>
  </si>
  <si>
    <t>PP46512764</t>
  </si>
  <si>
    <t>PP46512765</t>
  </si>
  <si>
    <t>PP46512766</t>
  </si>
  <si>
    <t>PP46512767</t>
  </si>
  <si>
    <t>PP46512768</t>
  </si>
  <si>
    <t>PP46512769</t>
  </si>
  <si>
    <t>PP46512770</t>
  </si>
  <si>
    <t>PP46512771</t>
  </si>
  <si>
    <t>PP46512772</t>
  </si>
  <si>
    <t>PP46512773</t>
  </si>
  <si>
    <t>PP46512774</t>
  </si>
  <si>
    <t>PP46512775</t>
  </si>
  <si>
    <t>PP46512776</t>
  </si>
  <si>
    <t>PP46512777</t>
  </si>
  <si>
    <t>PP46512778</t>
  </si>
  <si>
    <t>PP46512779</t>
  </si>
  <si>
    <t>PP46512780</t>
  </si>
  <si>
    <t>PP46512781</t>
  </si>
  <si>
    <t>PP46512782</t>
  </si>
  <si>
    <t>PP46512783</t>
  </si>
  <si>
    <t>PP46512784</t>
  </si>
  <si>
    <t>PP46512785</t>
  </si>
  <si>
    <t>PP46512786</t>
  </si>
  <si>
    <t>PP46512787</t>
  </si>
  <si>
    <t>PP46512788</t>
  </si>
  <si>
    <t>PP46512789</t>
  </si>
  <si>
    <t>PP46512790</t>
  </si>
  <si>
    <t>PP46512791</t>
  </si>
  <si>
    <t>PP46512792</t>
  </si>
  <si>
    <t>PP46512793</t>
  </si>
  <si>
    <t>PP46512794</t>
  </si>
  <si>
    <t>PP46512795</t>
  </si>
  <si>
    <t>PP46512796</t>
  </si>
  <si>
    <t>PP46512797</t>
  </si>
  <si>
    <t>PP46512798</t>
  </si>
  <si>
    <t>PP46512799</t>
  </si>
  <si>
    <t>PP46512800</t>
  </si>
  <si>
    <t>PP46512801</t>
  </si>
  <si>
    <t>PP46512802</t>
  </si>
  <si>
    <t>PP46512818</t>
  </si>
  <si>
    <t>PP46512819</t>
  </si>
  <si>
    <t>PP46512820</t>
  </si>
  <si>
    <t>PP46512822</t>
  </si>
  <si>
    <t>PP46512823</t>
  </si>
  <si>
    <t>PP46512824</t>
  </si>
  <si>
    <t>PP46512825</t>
  </si>
  <si>
    <t>PP46512826</t>
  </si>
  <si>
    <t>PP46512829</t>
  </si>
  <si>
    <t>PP46512827</t>
  </si>
  <si>
    <t>PP46512828</t>
  </si>
  <si>
    <t>PP46512830</t>
  </si>
  <si>
    <t>PP46512831</t>
  </si>
  <si>
    <t>PP46512832</t>
  </si>
  <si>
    <t>PP46512833</t>
  </si>
  <si>
    <t>PP46512834</t>
  </si>
  <si>
    <t>PP46512835</t>
  </si>
  <si>
    <t>PP46512836</t>
  </si>
  <si>
    <t>PP46512837</t>
  </si>
  <si>
    <t>PP46512838</t>
  </si>
  <si>
    <t>PP46512839</t>
  </si>
  <si>
    <t>PP46512840</t>
  </si>
  <si>
    <t>PP46512841</t>
  </si>
  <si>
    <t>PP46512842</t>
  </si>
  <si>
    <t>PP46512843</t>
  </si>
  <si>
    <t>PP46512844</t>
  </si>
  <si>
    <t>PP46512845</t>
  </si>
  <si>
    <t>PP46512846</t>
  </si>
  <si>
    <t>PP46512847</t>
  </si>
  <si>
    <t>PP46512848</t>
  </si>
  <si>
    <t>PP46512849</t>
  </si>
  <si>
    <t>PP46512850</t>
  </si>
  <si>
    <t>PP46512851</t>
  </si>
  <si>
    <t>PP46512852</t>
  </si>
  <si>
    <t>PP46512853</t>
  </si>
  <si>
    <t>PP46512854</t>
  </si>
  <si>
    <t>PP46512855</t>
  </si>
  <si>
    <t>PP46512856</t>
  </si>
  <si>
    <t>PP46512857</t>
  </si>
  <si>
    <t>PP46512858</t>
  </si>
  <si>
    <t>PP46512859</t>
  </si>
  <si>
    <t>PP46512860</t>
  </si>
  <si>
    <t>PP46512861</t>
  </si>
  <si>
    <t>PP46512862</t>
  </si>
  <si>
    <t>PP46512863</t>
  </si>
  <si>
    <t>PP46512864</t>
  </si>
  <si>
    <t>PP46512865</t>
  </si>
  <si>
    <t>PP46512866</t>
  </si>
  <si>
    <t>PP46512867</t>
  </si>
  <si>
    <t>PP46512868</t>
  </si>
  <si>
    <t>PP46512869</t>
  </si>
  <si>
    <t>PP46512870</t>
  </si>
  <si>
    <t>PP46512871</t>
  </si>
  <si>
    <t>PP46512872</t>
  </si>
  <si>
    <t>PP46512873</t>
  </si>
  <si>
    <t>PP46512874</t>
  </si>
  <si>
    <t>PP46512875</t>
  </si>
  <si>
    <t>PP46512876</t>
  </si>
  <si>
    <t>PP46512877</t>
  </si>
  <si>
    <t>PP46512878</t>
  </si>
  <si>
    <t>PP46512879</t>
  </si>
  <si>
    <t>PP46512880</t>
  </si>
  <si>
    <t>PP46512881</t>
  </si>
  <si>
    <t>PP46512882</t>
  </si>
  <si>
    <t>PP46512883</t>
  </si>
  <si>
    <t>PP46512884</t>
  </si>
  <si>
    <t>PP46512885</t>
  </si>
  <si>
    <t>PP46512886</t>
  </si>
  <si>
    <t>PP46512917</t>
  </si>
  <si>
    <t>PP46512891</t>
  </si>
  <si>
    <t>PP46512889</t>
  </si>
  <si>
    <t>PP46512890</t>
  </si>
  <si>
    <t>PP46512888</t>
  </si>
  <si>
    <t>PP46512892</t>
  </si>
  <si>
    <t>PP46512894</t>
  </si>
  <si>
    <t>PP46512895</t>
  </si>
  <si>
    <t>PP46512896</t>
  </si>
  <si>
    <t>PP46512897</t>
  </si>
  <si>
    <t>PP46512898</t>
  </si>
  <si>
    <t>PP46512893</t>
  </si>
  <si>
    <t>PP46512899</t>
  </si>
  <si>
    <t>PP46512900</t>
  </si>
  <si>
    <t>PP46512901</t>
  </si>
  <si>
    <t>PP46512902</t>
  </si>
  <si>
    <t>PP46512903</t>
  </si>
  <si>
    <t>PP46512904</t>
  </si>
  <si>
    <t>PP46512905</t>
  </si>
  <si>
    <t>PP46512906</t>
  </si>
  <si>
    <t>PP46512907</t>
  </si>
  <si>
    <t>PP46512908</t>
  </si>
  <si>
    <t>PP46512909</t>
  </si>
  <si>
    <t>PP46512910</t>
  </si>
  <si>
    <t>PP46512911</t>
  </si>
  <si>
    <t>PP46512912</t>
  </si>
  <si>
    <t>PP46512913</t>
  </si>
  <si>
    <t>PP46512914</t>
  </si>
  <si>
    <t>PP46512915</t>
  </si>
  <si>
    <t>PP46512916</t>
  </si>
  <si>
    <t>PP46512927</t>
  </si>
  <si>
    <t>PP46512928</t>
  </si>
  <si>
    <t>PP46512929</t>
  </si>
  <si>
    <t>PP46512930</t>
  </si>
  <si>
    <t>PP46512931</t>
  </si>
  <si>
    <t>PP46512932</t>
  </si>
  <si>
    <t>PP46512933</t>
  </si>
  <si>
    <t>PP46512934</t>
  </si>
  <si>
    <t>PP46512935</t>
  </si>
  <si>
    <t>PP46512936</t>
  </si>
  <si>
    <t>PP46512937</t>
  </si>
  <si>
    <t>PP46512938</t>
  </si>
  <si>
    <t>PP46512939</t>
  </si>
  <si>
    <t>PP46512940</t>
  </si>
  <si>
    <t>PP46512941</t>
  </si>
  <si>
    <t>PP46512942</t>
  </si>
  <si>
    <t>PP46512943</t>
  </si>
  <si>
    <t>PP46512944</t>
  </si>
  <si>
    <t>PP46512945</t>
  </si>
  <si>
    <t>PP46512946</t>
  </si>
  <si>
    <t>PP46512947</t>
  </si>
  <si>
    <t>PP46512948</t>
  </si>
  <si>
    <t>PP46512949</t>
  </si>
  <si>
    <t>PP46512950</t>
  </si>
  <si>
    <t>PP46512951</t>
  </si>
  <si>
    <t>PP46512952</t>
  </si>
  <si>
    <t>PP46512953</t>
  </si>
  <si>
    <t>PP46512954</t>
  </si>
  <si>
    <t>PP46512955</t>
  </si>
  <si>
    <t>PP46512957</t>
  </si>
  <si>
    <t>PP46512958</t>
  </si>
  <si>
    <t>PP46512959</t>
  </si>
  <si>
    <t>PP46512960</t>
  </si>
  <si>
    <t>PP46512961</t>
  </si>
  <si>
    <t>PP46512962</t>
  </si>
  <si>
    <t>PP46512963</t>
  </si>
  <si>
    <t>PP46512964</t>
  </si>
  <si>
    <t>PP46512965</t>
  </si>
  <si>
    <t>PP46512966</t>
  </si>
  <si>
    <t>PP46512967</t>
  </si>
  <si>
    <t>PP46512968</t>
  </si>
  <si>
    <t>PP46512969</t>
  </si>
  <si>
    <t>PP46512970</t>
  </si>
  <si>
    <t>PP46512971</t>
  </si>
  <si>
    <t>PP46512972</t>
  </si>
  <si>
    <t>PP46512973</t>
  </si>
  <si>
    <t>PP46512974</t>
  </si>
  <si>
    <t>PP46512975</t>
  </si>
  <si>
    <t>PP46512976</t>
  </si>
  <si>
    <t>PP46512977</t>
  </si>
  <si>
    <t>PP46512978</t>
  </si>
  <si>
    <t>PP46512979</t>
  </si>
  <si>
    <t>PP46512980</t>
  </si>
  <si>
    <t>PP46512981</t>
  </si>
  <si>
    <t>PP46512982</t>
  </si>
  <si>
    <t>PP46512984</t>
  </si>
  <si>
    <t>PP46512985</t>
  </si>
  <si>
    <t>PP46512986</t>
  </si>
  <si>
    <t>PP46512987</t>
  </si>
  <si>
    <t>PP46512992</t>
  </si>
  <si>
    <t>PP46512988</t>
  </si>
  <si>
    <t>PP46512989</t>
  </si>
  <si>
    <t>PP46512990</t>
  </si>
  <si>
    <t>PP46512991</t>
  </si>
  <si>
    <t>PP46512993</t>
  </si>
  <si>
    <t>PP46512994</t>
  </si>
  <si>
    <t>PP46512995</t>
  </si>
  <si>
    <t>PP46512996</t>
  </si>
  <si>
    <t>PP46512997</t>
  </si>
  <si>
    <t>PP46512998</t>
  </si>
  <si>
    <t>PP46512999</t>
  </si>
  <si>
    <t>PP46513004</t>
  </si>
  <si>
    <t>PP46513005</t>
  </si>
  <si>
    <t>PP46513006</t>
  </si>
  <si>
    <t>PP46513007</t>
  </si>
  <si>
    <t>PP46513008</t>
  </si>
  <si>
    <t>PP46513009</t>
  </si>
  <si>
    <t>PP46513010</t>
  </si>
  <si>
    <t>PP46513011</t>
  </si>
  <si>
    <t>PP46513012</t>
  </si>
  <si>
    <t>PP46513013</t>
  </si>
  <si>
    <t>PP46513014</t>
  </si>
  <si>
    <t>PP46513015</t>
  </si>
  <si>
    <t>PP46513017</t>
  </si>
  <si>
    <t>PP46513016</t>
  </si>
  <si>
    <t>PP46513018</t>
  </si>
  <si>
    <t>PP46513019</t>
  </si>
  <si>
    <t>PP46513020</t>
  </si>
  <si>
    <t>PP46513021</t>
  </si>
  <si>
    <t>PP46513022</t>
  </si>
  <si>
    <t>PP46513023</t>
  </si>
  <si>
    <t>PP46513024</t>
  </si>
  <si>
    <t>PP46513025</t>
  </si>
  <si>
    <t>PP46513026</t>
  </si>
  <si>
    <t>PP46513027</t>
  </si>
  <si>
    <t>PP46513028</t>
  </si>
  <si>
    <t>PP46513029</t>
  </si>
  <si>
    <t>PP46513030</t>
  </si>
  <si>
    <t>PP46513031</t>
  </si>
  <si>
    <t>PP46513032</t>
  </si>
  <si>
    <t>PP46513033</t>
  </si>
  <si>
    <t>PP46513034</t>
  </si>
  <si>
    <t>PP46513035</t>
  </si>
  <si>
    <t>PP46513036</t>
  </si>
  <si>
    <t>PP46513037</t>
  </si>
  <si>
    <t>PP46513038</t>
  </si>
  <si>
    <t>PP46513039</t>
  </si>
  <si>
    <t>PP46513040</t>
  </si>
  <si>
    <t>PP46513041</t>
  </si>
  <si>
    <t>PP46513042</t>
  </si>
  <si>
    <t>PP46513043</t>
  </si>
  <si>
    <t>PP46513044</t>
  </si>
  <si>
    <t>PP46513045</t>
  </si>
  <si>
    <t>PP46513046</t>
  </si>
  <si>
    <t>PP46513047</t>
  </si>
  <si>
    <t>PP46513048</t>
  </si>
  <si>
    <t>PP46513049</t>
  </si>
  <si>
    <t>PP46513050</t>
  </si>
  <si>
    <t>PP46513051</t>
  </si>
  <si>
    <t>PP46513052</t>
  </si>
  <si>
    <t>PP46513053</t>
  </si>
  <si>
    <t>PP46513054</t>
  </si>
  <si>
    <t>PP46513055</t>
  </si>
  <si>
    <t>PP46513056</t>
  </si>
  <si>
    <t>PP46513057</t>
  </si>
  <si>
    <t>PP46513073</t>
  </si>
  <si>
    <t>PP46513074</t>
  </si>
  <si>
    <t>PP46513075</t>
  </si>
  <si>
    <t>PP46513076</t>
  </si>
  <si>
    <t>PP46513077</t>
  </si>
  <si>
    <t>PP46513078</t>
  </si>
  <si>
    <t>PP46513079</t>
  </si>
  <si>
    <t>PP46513080</t>
  </si>
  <si>
    <t>PP46513081</t>
  </si>
  <si>
    <t>PP46513082</t>
  </si>
  <si>
    <t>PP46513083</t>
  </si>
  <si>
    <t>PP46513084</t>
  </si>
  <si>
    <t>PP46513085</t>
  </si>
  <si>
    <t>PP46513086</t>
  </si>
  <si>
    <t>PP46513087</t>
  </si>
  <si>
    <t>PP46513088</t>
  </si>
  <si>
    <t>PP46513089</t>
  </si>
  <si>
    <t>PP46513090</t>
  </si>
  <si>
    <t>PP46513091</t>
  </si>
  <si>
    <t>PP46513092</t>
  </si>
  <si>
    <t>PP46513093</t>
  </si>
  <si>
    <t>PP46513094</t>
  </si>
  <si>
    <t>PP46513095</t>
  </si>
  <si>
    <t>PP46513096</t>
  </si>
  <si>
    <t>PP46513097</t>
  </si>
  <si>
    <t>PP46513098</t>
  </si>
  <si>
    <t>PP46513099</t>
  </si>
  <si>
    <t>PP46513100</t>
  </si>
  <si>
    <t>PP46513101</t>
  </si>
  <si>
    <t>PP46513102</t>
  </si>
  <si>
    <t>PP46513103</t>
  </si>
  <si>
    <t>PP46513104</t>
  </si>
  <si>
    <t>PP46513105</t>
  </si>
  <si>
    <t>PP46513106</t>
  </si>
  <si>
    <t>PP46513107</t>
  </si>
  <si>
    <t>PP46513108</t>
  </si>
  <si>
    <t>PP46513109</t>
  </si>
  <si>
    <t>PP46513110</t>
  </si>
  <si>
    <t>PP46513111</t>
  </si>
  <si>
    <t>PP46513112</t>
  </si>
  <si>
    <t>PP46513113</t>
  </si>
  <si>
    <t>PP46513114</t>
  </si>
  <si>
    <t>PP46513115</t>
  </si>
  <si>
    <t>PP46513116</t>
  </si>
  <si>
    <t>PP46513117</t>
  </si>
  <si>
    <t>PP46513118</t>
  </si>
  <si>
    <t>PP46513119</t>
  </si>
  <si>
    <t>PP46513120</t>
  </si>
  <si>
    <t>PP46513121</t>
  </si>
  <si>
    <t>PP46513122</t>
  </si>
  <si>
    <t>PP46513123</t>
  </si>
  <si>
    <t>PP46513124</t>
  </si>
  <si>
    <t>PP46513125</t>
  </si>
  <si>
    <t>PP46513126</t>
  </si>
  <si>
    <t>PP46513127</t>
  </si>
  <si>
    <t>PP46513128</t>
  </si>
  <si>
    <t>PP46513129</t>
  </si>
  <si>
    <t>PP46513130</t>
  </si>
  <si>
    <t>PP46513131</t>
  </si>
  <si>
    <t>PP46513132</t>
  </si>
  <si>
    <t>PP46513133</t>
  </si>
  <si>
    <t>PP46513134</t>
  </si>
  <si>
    <t>PP46513135</t>
  </si>
  <si>
    <t>PP46513136</t>
  </si>
  <si>
    <t>PP46513137</t>
  </si>
  <si>
    <t>PP46513138</t>
  </si>
  <si>
    <t>PP46513139</t>
  </si>
  <si>
    <t>PP46513140</t>
  </si>
  <si>
    <t>PP46513141</t>
  </si>
  <si>
    <t>PP46513142</t>
  </si>
  <si>
    <t>PP46513143</t>
  </si>
  <si>
    <t>PP46513144</t>
  </si>
  <si>
    <t>PP46513145</t>
  </si>
  <si>
    <t>PP46513146</t>
  </si>
  <si>
    <t>PP46513147</t>
  </si>
  <si>
    <t>PP46513148</t>
  </si>
  <si>
    <t>PP46513149</t>
  </si>
  <si>
    <t>PP46513150</t>
  </si>
  <si>
    <t>PP46513153</t>
  </si>
  <si>
    <t>PP46513154</t>
  </si>
  <si>
    <t>PP46513151</t>
  </si>
  <si>
    <t>PP46513155</t>
  </si>
  <si>
    <t>PP46513156</t>
  </si>
  <si>
    <t>PP46513157</t>
  </si>
  <si>
    <t>PP46513158</t>
  </si>
  <si>
    <t>PP46513159</t>
  </si>
  <si>
    <t>PP46513160</t>
  </si>
  <si>
    <t>PP46513161</t>
  </si>
  <si>
    <t>PP46513162</t>
  </si>
  <si>
    <t>PP46513152</t>
  </si>
  <si>
    <t>PP46513163</t>
  </si>
  <si>
    <t>PP46513164</t>
  </si>
  <si>
    <t>PP46513165</t>
  </si>
  <si>
    <t>PP46513166</t>
  </si>
  <si>
    <t>PP46513167</t>
  </si>
  <si>
    <t>PP46513168</t>
  </si>
  <si>
    <t>PP46513169</t>
  </si>
  <si>
    <t>PP46513170</t>
  </si>
  <si>
    <t>PP46513171</t>
  </si>
  <si>
    <t>PP46513172</t>
  </si>
  <si>
    <t>PP46513173</t>
  </si>
  <si>
    <t>PP46513174</t>
  </si>
  <si>
    <t>PP46513179</t>
  </si>
  <si>
    <t>PP46513180</t>
  </si>
  <si>
    <t>PP46513181</t>
  </si>
  <si>
    <t>PP46513182</t>
  </si>
  <si>
    <t>PP46513183</t>
  </si>
  <si>
    <t>PP46513184</t>
  </si>
  <si>
    <t>PP46513185</t>
  </si>
  <si>
    <t>PP46513186</t>
  </si>
  <si>
    <t>PP46513187</t>
  </si>
  <si>
    <t>PP46513188</t>
  </si>
  <si>
    <t>PP46513189</t>
  </si>
  <si>
    <t>PP46513190</t>
  </si>
  <si>
    <t>PP46513191</t>
  </si>
  <si>
    <t>PP46513192</t>
  </si>
  <si>
    <t>PP46513193</t>
  </si>
  <si>
    <t>PP46513194</t>
  </si>
  <si>
    <t>PP46513195</t>
  </si>
  <si>
    <t>PP46513196</t>
  </si>
  <si>
    <t>PP46513197</t>
  </si>
  <si>
    <t>PP46513198</t>
  </si>
  <si>
    <t>PP46513199</t>
  </si>
  <si>
    <t>PP46513200</t>
  </si>
  <si>
    <t>PP46513201</t>
  </si>
  <si>
    <t>PP46513202</t>
  </si>
  <si>
    <t>PP46513203</t>
  </si>
  <si>
    <t>PP46513204</t>
  </si>
  <si>
    <t>PP46513205</t>
  </si>
  <si>
    <t>PP46513206</t>
  </si>
  <si>
    <t>PP46513207</t>
  </si>
  <si>
    <t>PP46513208</t>
  </si>
  <si>
    <t>PP46513209</t>
  </si>
  <si>
    <t>PP46513210</t>
  </si>
  <si>
    <t>PP46513211</t>
  </si>
  <si>
    <t>PP46513212</t>
  </si>
  <si>
    <t>PP46513213</t>
  </si>
  <si>
    <t>PP46513214</t>
  </si>
  <si>
    <t>PP46513215</t>
  </si>
  <si>
    <t>PP46513216</t>
  </si>
  <si>
    <t>PP46513217</t>
  </si>
  <si>
    <t>PP46513218</t>
  </si>
  <si>
    <t>PP46513219</t>
  </si>
  <si>
    <t>PP46513220</t>
  </si>
  <si>
    <t>PP46513221</t>
  </si>
  <si>
    <t>PP46513222</t>
  </si>
  <si>
    <t>PP46513223</t>
  </si>
  <si>
    <t>PP46513224</t>
  </si>
  <si>
    <t>PP46513225</t>
  </si>
  <si>
    <t>PP46513226</t>
  </si>
  <si>
    <t>PP46513227</t>
  </si>
  <si>
    <t>PP46513228</t>
  </si>
  <si>
    <t>PP46513229</t>
  </si>
  <si>
    <t>PP46513230</t>
  </si>
  <si>
    <t>PP46513231</t>
  </si>
  <si>
    <t>PP46513232</t>
  </si>
  <si>
    <t>PP46513233</t>
  </si>
  <si>
    <t>PP46513234</t>
  </si>
  <si>
    <t>PP46513235</t>
  </si>
  <si>
    <t>PP46513236</t>
  </si>
  <si>
    <t>PP46513237</t>
  </si>
  <si>
    <t>PP46513238</t>
  </si>
  <si>
    <t>PP46513239</t>
  </si>
  <si>
    <t>PP46513240</t>
  </si>
  <si>
    <t>PP46513241</t>
  </si>
  <si>
    <t>PP46513242</t>
  </si>
  <si>
    <t>PP46513243</t>
  </si>
  <si>
    <t>PP46513244</t>
  </si>
  <si>
    <t>PP46513245</t>
  </si>
  <si>
    <t>PP46513246</t>
  </si>
  <si>
    <t>PP46513247</t>
  </si>
  <si>
    <t>PP46513248</t>
  </si>
  <si>
    <t>PP46513249</t>
  </si>
  <si>
    <t>PP46513250</t>
  </si>
  <si>
    <t>PP46513251</t>
  </si>
  <si>
    <t>PP46513252</t>
  </si>
  <si>
    <t>PP46513253</t>
  </si>
  <si>
    <t>PP46513254</t>
  </si>
  <si>
    <t>PP46513255</t>
  </si>
  <si>
    <t>PP46513256</t>
  </si>
  <si>
    <t>PP46513257</t>
  </si>
  <si>
    <t>PP46513258</t>
  </si>
  <si>
    <t>PP46513259</t>
  </si>
  <si>
    <t>PP46513260</t>
  </si>
  <si>
    <t>PP46513261</t>
  </si>
  <si>
    <t>PP46513262</t>
  </si>
  <si>
    <t>PP46513263</t>
  </si>
  <si>
    <t>PP46513264</t>
  </si>
  <si>
    <t>PP46513265</t>
  </si>
  <si>
    <t>PP46513266</t>
  </si>
  <si>
    <t>PP46513267</t>
  </si>
  <si>
    <t>PP46513268</t>
  </si>
  <si>
    <t>PP46513269</t>
  </si>
  <si>
    <t>PP46513270</t>
  </si>
  <si>
    <t>PP46513271</t>
  </si>
  <si>
    <t>PP46513272</t>
  </si>
  <si>
    <t>PP46513273</t>
  </si>
  <si>
    <t>PP46513274</t>
  </si>
  <si>
    <t>PP46513275</t>
  </si>
  <si>
    <t>PP46513276</t>
  </si>
  <si>
    <t>PP46513277</t>
  </si>
  <si>
    <t>PP46513278</t>
  </si>
  <si>
    <t>PP46513279</t>
  </si>
  <si>
    <t>PP46513280</t>
  </si>
  <si>
    <t>PP46513281</t>
  </si>
  <si>
    <t>PP46513282</t>
  </si>
  <si>
    <t>PP46513283</t>
  </si>
  <si>
    <t>PP46513285</t>
  </si>
  <si>
    <t>PP46513286</t>
  </si>
  <si>
    <t>PP46513287</t>
  </si>
  <si>
    <t>PP46513284</t>
  </si>
  <si>
    <t>PP46513288</t>
  </si>
  <si>
    <t>PP46513289</t>
  </si>
  <si>
    <t>PP46513290</t>
  </si>
  <si>
    <t>PP46513291</t>
  </si>
  <si>
    <t>PP46513292</t>
  </si>
  <si>
    <t>PP46513293</t>
  </si>
  <si>
    <t>PP46513294</t>
  </si>
  <si>
    <t>PP46513295</t>
  </si>
  <si>
    <t>PP46513296</t>
  </si>
  <si>
    <t>PP46513297</t>
  </si>
  <si>
    <t>PP46513298</t>
  </si>
  <si>
    <t>PP46513299</t>
  </si>
  <si>
    <t>PP46513300</t>
  </si>
  <si>
    <t>PP46513301</t>
  </si>
  <si>
    <t>PP46513302</t>
  </si>
  <si>
    <t>PP46513303</t>
  </si>
  <si>
    <t>PP46513304</t>
  </si>
  <si>
    <t>PP46513420</t>
  </si>
  <si>
    <t>PP46513321</t>
  </si>
  <si>
    <t>PP46513322</t>
  </si>
  <si>
    <t>PP46513323</t>
  </si>
  <si>
    <t>PP46513324</t>
  </si>
  <si>
    <t>PP46513327</t>
  </si>
  <si>
    <t>PP46513326</t>
  </si>
  <si>
    <t>PP46513328</t>
  </si>
  <si>
    <t>PP46513329</t>
  </si>
  <si>
    <t>PP46513330</t>
  </si>
  <si>
    <t>PP46513331</t>
  </si>
  <si>
    <t>PP46513332</t>
  </si>
  <si>
    <t>PP46513333</t>
  </si>
  <si>
    <t>PP46513334</t>
  </si>
  <si>
    <t>PP46513335</t>
  </si>
  <si>
    <t>PP46513336</t>
  </si>
  <si>
    <t>PP46513337</t>
  </si>
  <si>
    <t>PP46513338</t>
  </si>
  <si>
    <t>PP46513339</t>
  </si>
  <si>
    <t>PP46513340</t>
  </si>
  <si>
    <t>PP46513341</t>
  </si>
  <si>
    <t>PP46513342</t>
  </si>
  <si>
    <t>PP46513343</t>
  </si>
  <si>
    <t>PP46513344</t>
  </si>
  <si>
    <t>PP46513345</t>
  </si>
  <si>
    <t>PP46513346</t>
  </si>
  <si>
    <t>PP46513347</t>
  </si>
  <si>
    <t>PP46513348</t>
  </si>
  <si>
    <t>PP46513349</t>
  </si>
  <si>
    <t>PP46513350</t>
  </si>
  <si>
    <t>PP46513351</t>
  </si>
  <si>
    <t>PP46513352</t>
  </si>
  <si>
    <t>PP46513353</t>
  </si>
  <si>
    <t>PP46513354</t>
  </si>
  <si>
    <t>PP46513355</t>
  </si>
  <si>
    <t>PP46513356</t>
  </si>
  <si>
    <t>PP46513357</t>
  </si>
  <si>
    <t>PP46513358</t>
  </si>
  <si>
    <t>PP46513359</t>
  </si>
  <si>
    <t>PP46513360</t>
  </si>
  <si>
    <t>PP46513361</t>
  </si>
  <si>
    <t>PP46513362</t>
  </si>
  <si>
    <t>PP46513363</t>
  </si>
  <si>
    <t>PP46513364</t>
  </si>
  <si>
    <t>PP46513365</t>
  </si>
  <si>
    <t>PP46513366</t>
  </si>
  <si>
    <t>PP46513367</t>
  </si>
  <si>
    <t>PP46513368</t>
  </si>
  <si>
    <t>PP46513369</t>
  </si>
  <si>
    <t>PP46513370</t>
  </si>
  <si>
    <t>PP46513371</t>
  </si>
  <si>
    <t>PP46513372</t>
  </si>
  <si>
    <t>PP46513373</t>
  </si>
  <si>
    <t>PP46513374</t>
  </si>
  <si>
    <t>PP46513375</t>
  </si>
  <si>
    <t>PP46513376</t>
  </si>
  <si>
    <t>PP46513377</t>
  </si>
  <si>
    <t>PP46513378</t>
  </si>
  <si>
    <t>PP46513379</t>
  </si>
  <si>
    <t>PP46513380</t>
  </si>
  <si>
    <t>PP46513381</t>
  </si>
  <si>
    <t>PP46513382</t>
  </si>
  <si>
    <t>PP46513383</t>
  </si>
  <si>
    <t>PP46513384</t>
  </si>
  <si>
    <t>PP46513385</t>
  </si>
  <si>
    <t>PP46513386</t>
  </si>
  <si>
    <t>PP46513387</t>
  </si>
  <si>
    <t>PP46513388</t>
  </si>
  <si>
    <t>PP46513389</t>
  </si>
  <si>
    <t>PP46513390</t>
  </si>
  <si>
    <t>PP46513391</t>
  </si>
  <si>
    <t>PP46513392</t>
  </si>
  <si>
    <t>PP46513393</t>
  </si>
  <si>
    <t>PP46513394</t>
  </si>
  <si>
    <t>PP46513395</t>
  </si>
  <si>
    <t>PP46513396</t>
  </si>
  <si>
    <t>PP46513397</t>
  </si>
  <si>
    <t>PP46513398</t>
  </si>
  <si>
    <t>PP46513399</t>
  </si>
  <si>
    <t>PP46513400</t>
  </si>
  <si>
    <t>PP46513401</t>
  </si>
  <si>
    <t>PP46513402</t>
  </si>
  <si>
    <t>PP46513403</t>
  </si>
  <si>
    <t>PP46513404</t>
  </si>
  <si>
    <t>PP46513405</t>
  </si>
  <si>
    <t>PP46513406</t>
  </si>
  <si>
    <t>PP46513407</t>
  </si>
  <si>
    <t>PP46513408</t>
  </si>
  <si>
    <t>PP46513409</t>
  </si>
  <si>
    <t>PP46513410</t>
  </si>
  <si>
    <t>PP46513411</t>
  </si>
  <si>
    <t>PP46513412</t>
  </si>
  <si>
    <t>PP46513413</t>
  </si>
  <si>
    <t>PP46513414</t>
  </si>
  <si>
    <t>PP46513415</t>
  </si>
  <si>
    <t>PP46513416</t>
  </si>
  <si>
    <t>PP46513417</t>
  </si>
  <si>
    <t>PP46513418</t>
  </si>
  <si>
    <t>PP46513419</t>
  </si>
  <si>
    <t>支票簽收回聯</t>
  </si>
  <si>
    <t>PP46513433</t>
  </si>
  <si>
    <t>PP46513434</t>
  </si>
  <si>
    <t>PP46513435</t>
  </si>
  <si>
    <t>PP46513436</t>
  </si>
  <si>
    <t>公司:伊特爾媒體傳播有限公司
地址:235新北市中和區中正路930號2樓
電話:02-22238686#1201;#2202 傳真:02-22250528</t>
  </si>
  <si>
    <t>PP46513437</t>
  </si>
  <si>
    <t>PP46513438</t>
  </si>
  <si>
    <t>PP46513439</t>
  </si>
  <si>
    <t>備註:</t>
  </si>
  <si>
    <t>PP46513440</t>
  </si>
  <si>
    <t>PP46513441</t>
  </si>
  <si>
    <t>PP46513442</t>
  </si>
  <si>
    <t>PP46513431</t>
  </si>
  <si>
    <t>PP46513443</t>
  </si>
  <si>
    <t>PP46513444</t>
  </si>
  <si>
    <t>PP46513445</t>
  </si>
  <si>
    <t>簽收欄</t>
  </si>
  <si>
    <t>PP46513446</t>
  </si>
  <si>
    <t>PP46513447</t>
  </si>
  <si>
    <t>PP46513448</t>
  </si>
  <si>
    <t>PP46513449</t>
  </si>
  <si>
    <t>PP46513450</t>
  </si>
  <si>
    <t>PP46513451</t>
  </si>
  <si>
    <t>PP46513452</t>
  </si>
  <si>
    <t>PP46513453</t>
  </si>
  <si>
    <t>PP46513454</t>
  </si>
  <si>
    <t>PP46513455</t>
  </si>
  <si>
    <t>PP46513456</t>
  </si>
  <si>
    <t>PP46513457</t>
  </si>
  <si>
    <t>PP46513458</t>
  </si>
  <si>
    <t>PP46513459</t>
  </si>
  <si>
    <t>1.請於簽收欄蓋公司收款章及收款人章。</t>
  </si>
  <si>
    <t>PP46513460</t>
  </si>
  <si>
    <t>2.查收號五天內請將此聯，郵寄或傳真</t>
  </si>
  <si>
    <t>PP46513461</t>
  </si>
  <si>
    <t xml:space="preserve">    TO:陳小姐，謝謝。</t>
  </si>
  <si>
    <t>PP46513462</t>
  </si>
  <si>
    <t>PP46513463</t>
  </si>
  <si>
    <t>PP46513464</t>
  </si>
  <si>
    <t>PP46513465</t>
  </si>
  <si>
    <t>PP46513466</t>
  </si>
  <si>
    <t>PP46513467</t>
  </si>
  <si>
    <t>PP46513468</t>
  </si>
  <si>
    <t>PP46513469</t>
  </si>
  <si>
    <t>PP46513470</t>
  </si>
  <si>
    <t>公司:伊特爾媒體傳播有限公司
地址:235新北市中和區中正路930號2樓
電話:02-22238686#1201;#2202傳真:02-22250528</t>
  </si>
  <si>
    <t>PP46513471</t>
  </si>
  <si>
    <t>PP46513472</t>
  </si>
  <si>
    <t>PP46513473</t>
  </si>
  <si>
    <t>PP46513474</t>
  </si>
  <si>
    <t>PP46513475</t>
  </si>
  <si>
    <t>PP46513476</t>
  </si>
  <si>
    <t>PP46513477</t>
  </si>
  <si>
    <t>PP46513478</t>
  </si>
  <si>
    <t>PP46513479</t>
  </si>
  <si>
    <t>PP46513480</t>
  </si>
  <si>
    <t>PP46513481</t>
  </si>
  <si>
    <t>PP46513482</t>
  </si>
  <si>
    <t>PP46513483</t>
  </si>
  <si>
    <t>PP46513484</t>
  </si>
  <si>
    <t>PP46513485</t>
  </si>
  <si>
    <t>PP46513486</t>
  </si>
  <si>
    <t>PP46513487</t>
  </si>
  <si>
    <t>PP46513488</t>
  </si>
  <si>
    <t>PP46513489</t>
  </si>
  <si>
    <t>PP46513490</t>
  </si>
  <si>
    <t>PP46513491</t>
  </si>
  <si>
    <t>PP46513492</t>
  </si>
  <si>
    <t>PP46513493</t>
  </si>
  <si>
    <t>PP46513494</t>
  </si>
  <si>
    <t>PP46513495</t>
  </si>
  <si>
    <t>PP46513496</t>
  </si>
  <si>
    <t>PP46513497</t>
  </si>
  <si>
    <t>PP46513498</t>
  </si>
  <si>
    <t>PP46513499</t>
  </si>
  <si>
    <t>PP46513500</t>
  </si>
  <si>
    <t>PP46513501</t>
  </si>
  <si>
    <t>PP46513502</t>
  </si>
  <si>
    <t>PP46513503</t>
  </si>
  <si>
    <t>PP46513505</t>
  </si>
  <si>
    <t>PP46513506</t>
  </si>
  <si>
    <t>PP46513507</t>
  </si>
  <si>
    <t>PP46513504</t>
  </si>
  <si>
    <t>PP46513508</t>
  </si>
  <si>
    <t>PP46513509</t>
  </si>
  <si>
    <t>PP46513510</t>
  </si>
  <si>
    <t>PP46513511</t>
  </si>
  <si>
    <t>PP46513512</t>
  </si>
  <si>
    <t>PP46513513</t>
  </si>
  <si>
    <t>PP46513514</t>
  </si>
  <si>
    <t>PP46513515</t>
  </si>
  <si>
    <t>PP46513516</t>
  </si>
  <si>
    <t>PP46513517</t>
  </si>
  <si>
    <t>PP46513518</t>
  </si>
  <si>
    <t>PP46513519</t>
  </si>
  <si>
    <t>PP46513520</t>
  </si>
  <si>
    <t>PP46513521</t>
  </si>
  <si>
    <t>PP46513528</t>
  </si>
  <si>
    <t>PP46513529</t>
  </si>
  <si>
    <t>PP46513530</t>
  </si>
  <si>
    <t>PP46513531</t>
  </si>
  <si>
    <t>PP46513532</t>
  </si>
  <si>
    <t>PP46513533</t>
  </si>
  <si>
    <t>PP46513534</t>
  </si>
  <si>
    <t>PP46513535</t>
  </si>
  <si>
    <t>PP46513536</t>
  </si>
  <si>
    <t>PP46513537</t>
  </si>
  <si>
    <t>PP46513538</t>
  </si>
  <si>
    <t>PP46513539</t>
  </si>
  <si>
    <t>PP46513540</t>
  </si>
  <si>
    <t>PP46513541</t>
  </si>
  <si>
    <t>PP46513542</t>
  </si>
  <si>
    <t>PP46513543</t>
  </si>
  <si>
    <t>PP46513544</t>
  </si>
  <si>
    <t>PP46513545</t>
  </si>
  <si>
    <t>PP46513546</t>
  </si>
  <si>
    <t>PP46513547</t>
  </si>
  <si>
    <t>PP46513548</t>
  </si>
  <si>
    <t>公司: 環球互動網路股份有限公司
地址:235新北市中和區中正路928號2樓
電話:02-22238686#1201;#2202 傳真:02-22250528</t>
  </si>
  <si>
    <t>PP46513549</t>
  </si>
  <si>
    <t>PP46513550</t>
  </si>
  <si>
    <t>PP46513551</t>
  </si>
  <si>
    <t>PP46513552</t>
  </si>
  <si>
    <t>PP46513553</t>
  </si>
  <si>
    <t>PP46513554</t>
  </si>
  <si>
    <t>PP46513555</t>
  </si>
  <si>
    <t>PP46513556</t>
  </si>
  <si>
    <t>PP46513557</t>
  </si>
  <si>
    <t>PP46513558</t>
  </si>
  <si>
    <t>PP46513559</t>
  </si>
  <si>
    <t>PP46513560</t>
  </si>
  <si>
    <t>PP46513561</t>
  </si>
  <si>
    <t>PP46513562</t>
  </si>
  <si>
    <t>PP46513563</t>
  </si>
  <si>
    <t>PP46513564</t>
  </si>
  <si>
    <t>PP46513565</t>
  </si>
  <si>
    <t>PP46513566</t>
  </si>
  <si>
    <t>PP46513567</t>
  </si>
  <si>
    <t>PP46513568</t>
  </si>
  <si>
    <t>PP46513569</t>
  </si>
  <si>
    <t>PP46513570</t>
  </si>
  <si>
    <t>PP46513571</t>
  </si>
  <si>
    <t>PP46513572</t>
  </si>
  <si>
    <t>PP46513574</t>
  </si>
  <si>
    <t>PP46513573</t>
  </si>
  <si>
    <t>PP46513575</t>
  </si>
  <si>
    <t>PP46513576</t>
  </si>
  <si>
    <t>PP46513577</t>
  </si>
  <si>
    <t>PP46513578</t>
  </si>
  <si>
    <t>PP46513579</t>
  </si>
  <si>
    <t>PP46513580</t>
  </si>
  <si>
    <t>PP46513581</t>
  </si>
  <si>
    <t>PP46513582</t>
  </si>
  <si>
    <t>PP46513583</t>
  </si>
  <si>
    <t>PP46513584</t>
  </si>
  <si>
    <t>PP46513585</t>
  </si>
  <si>
    <t>PP46513586</t>
  </si>
  <si>
    <t>PP46513587</t>
  </si>
  <si>
    <t>PP46513588</t>
  </si>
  <si>
    <t>PP46513589</t>
  </si>
  <si>
    <t>PP46513590</t>
  </si>
  <si>
    <t>PP46513591</t>
  </si>
  <si>
    <t>PP46513592</t>
  </si>
  <si>
    <t>PP46513593</t>
  </si>
  <si>
    <t>PP46513594</t>
  </si>
  <si>
    <t>PP46513595</t>
  </si>
  <si>
    <t>PP46513596</t>
  </si>
  <si>
    <t>PP46513597</t>
  </si>
  <si>
    <t>PP46513598</t>
  </si>
  <si>
    <t>PP46513599</t>
  </si>
  <si>
    <t>PP46513600</t>
  </si>
  <si>
    <t>PP46513601</t>
  </si>
  <si>
    <t>PP46513602</t>
  </si>
  <si>
    <t>PP46513603</t>
  </si>
  <si>
    <t>PP46513604</t>
  </si>
  <si>
    <t>PP46513605</t>
  </si>
  <si>
    <t>PP46513606</t>
  </si>
  <si>
    <t>PP46513607</t>
  </si>
  <si>
    <t>PP46513608</t>
  </si>
  <si>
    <t>PP46513609</t>
  </si>
  <si>
    <t>PP46513610</t>
  </si>
  <si>
    <t>PP46513612</t>
  </si>
  <si>
    <t>PP46513613</t>
  </si>
  <si>
    <t>PP46513611</t>
  </si>
  <si>
    <t>PP46513614</t>
  </si>
  <si>
    <t>PP46513615</t>
  </si>
  <si>
    <t>PP46513616</t>
  </si>
  <si>
    <t>PP46513617</t>
  </si>
  <si>
    <t>PP46513618</t>
  </si>
  <si>
    <t>PP46513619</t>
  </si>
  <si>
    <t>PP46513620</t>
  </si>
  <si>
    <t>PP46513621</t>
  </si>
  <si>
    <t>PP46513622</t>
  </si>
  <si>
    <t>PP46513623</t>
  </si>
  <si>
    <t>PP46513624</t>
  </si>
  <si>
    <t>PP46513625</t>
  </si>
  <si>
    <t>PP46513626</t>
  </si>
  <si>
    <t>PP46513627</t>
  </si>
  <si>
    <t>PP46513648</t>
  </si>
  <si>
    <t>PP46513649</t>
  </si>
  <si>
    <t>PP46513646</t>
  </si>
  <si>
    <t>PP46513650</t>
  </si>
  <si>
    <t>PP46513651</t>
  </si>
  <si>
    <t>PP46513652</t>
  </si>
  <si>
    <t>PP46513653</t>
  </si>
  <si>
    <t>PP46513654</t>
  </si>
  <si>
    <t>PP46513655</t>
  </si>
  <si>
    <t>PP46513657</t>
  </si>
  <si>
    <t>PP46513656</t>
  </si>
  <si>
    <t>PP46513658</t>
  </si>
  <si>
    <t>PP46513659</t>
  </si>
  <si>
    <t>PP46513660</t>
  </si>
  <si>
    <t>PP46513661</t>
  </si>
  <si>
    <t>PP46513662</t>
  </si>
  <si>
    <t>PP46513663</t>
  </si>
  <si>
    <t>PP46513664</t>
  </si>
  <si>
    <t>PP46513665</t>
  </si>
  <si>
    <t>PP46513666</t>
  </si>
  <si>
    <t>PP46513667</t>
  </si>
  <si>
    <t>PP46513668</t>
  </si>
  <si>
    <t>PP46513669</t>
  </si>
  <si>
    <t>PP46513670</t>
  </si>
  <si>
    <t>PP46513671</t>
  </si>
  <si>
    <t>PP46513672</t>
  </si>
  <si>
    <t>PP46513673</t>
  </si>
  <si>
    <t>PP46513674</t>
  </si>
  <si>
    <t>PP46513675</t>
  </si>
  <si>
    <t>PP46513676</t>
  </si>
  <si>
    <t>PP46513677</t>
  </si>
  <si>
    <t>PP46513678</t>
  </si>
  <si>
    <t>PP46513679</t>
  </si>
  <si>
    <t>PP46513680</t>
  </si>
  <si>
    <t>PP46513681</t>
  </si>
  <si>
    <t>PP46513682</t>
  </si>
  <si>
    <t>PP46513683</t>
  </si>
  <si>
    <t>PP46513684</t>
  </si>
  <si>
    <t>PP46513685</t>
  </si>
  <si>
    <t>PP46513686</t>
  </si>
  <si>
    <t>PP46513687</t>
  </si>
  <si>
    <t>PP46513688</t>
  </si>
  <si>
    <t>PP46513689</t>
  </si>
  <si>
    <t>PP46513690</t>
  </si>
  <si>
    <t>PP46513691</t>
  </si>
  <si>
    <t>PP46513692</t>
  </si>
  <si>
    <t>PP46513693</t>
  </si>
  <si>
    <t>PP46513694</t>
  </si>
  <si>
    <t>PP46513705</t>
  </si>
  <si>
    <t>PP46513695</t>
  </si>
  <si>
    <t>PP46513696</t>
  </si>
  <si>
    <t>PP46513697</t>
  </si>
  <si>
    <t>PP46513698</t>
  </si>
  <si>
    <t>PP46513699</t>
  </si>
  <si>
    <t>PP46513700</t>
  </si>
  <si>
    <t>PP46513701</t>
  </si>
  <si>
    <t>PP46513702</t>
  </si>
  <si>
    <t>PP46513703</t>
  </si>
  <si>
    <t>PP46513704</t>
  </si>
  <si>
    <t>PP46513706</t>
  </si>
  <si>
    <t>PP46513707</t>
  </si>
  <si>
    <t>PP46513708</t>
  </si>
  <si>
    <t>PP46513709</t>
  </si>
  <si>
    <t>PP46513710</t>
  </si>
  <si>
    <t>PP46513711</t>
  </si>
  <si>
    <t>PP46513712</t>
  </si>
  <si>
    <t>PP46513713</t>
  </si>
  <si>
    <t>PP46513714</t>
  </si>
  <si>
    <t>PP46513715</t>
  </si>
  <si>
    <t>PP46513716</t>
  </si>
  <si>
    <t>PP46513717</t>
  </si>
  <si>
    <t>PP46513718</t>
  </si>
  <si>
    <t>PP46513719</t>
  </si>
  <si>
    <t>PP46513720</t>
  </si>
  <si>
    <t>PP46513721</t>
  </si>
  <si>
    <t>PP46513722</t>
  </si>
  <si>
    <t>PP46513723</t>
  </si>
  <si>
    <t>PP46513724</t>
  </si>
  <si>
    <t>PP46513725</t>
  </si>
  <si>
    <t>PP46513726</t>
  </si>
  <si>
    <t>PP46513727</t>
  </si>
  <si>
    <t>PP46513728</t>
  </si>
  <si>
    <t>PP46513729</t>
  </si>
  <si>
    <t>PP46513730</t>
  </si>
  <si>
    <t>PP46513731</t>
  </si>
  <si>
    <t>PP46513732</t>
  </si>
  <si>
    <t>PP46513733</t>
  </si>
  <si>
    <t>PP46513734</t>
  </si>
  <si>
    <t>PP46513735</t>
  </si>
  <si>
    <t>PP46513736</t>
  </si>
  <si>
    <t>PP46513737</t>
  </si>
  <si>
    <t>PP46513738</t>
  </si>
  <si>
    <t>PP46513739</t>
  </si>
  <si>
    <t>PP46513750</t>
  </si>
  <si>
    <t>PP46513751</t>
  </si>
  <si>
    <t>PP46513752</t>
  </si>
  <si>
    <t>PP46513753</t>
  </si>
  <si>
    <t>PP46513754</t>
  </si>
  <si>
    <t>PP46513755</t>
  </si>
  <si>
    <t>PP46513756</t>
  </si>
  <si>
    <t>PP46513757</t>
  </si>
  <si>
    <t>PP46513758</t>
  </si>
  <si>
    <t>PP46513759</t>
  </si>
  <si>
    <t>PP46513760</t>
  </si>
  <si>
    <t>PP46513761</t>
  </si>
  <si>
    <t>PP46513762</t>
  </si>
  <si>
    <t>PP46513763</t>
  </si>
  <si>
    <t>PP46513764</t>
  </si>
  <si>
    <t>PP46513765</t>
  </si>
  <si>
    <t>PP46513766</t>
  </si>
  <si>
    <t>PP46513767</t>
  </si>
  <si>
    <t>PP46513768</t>
  </si>
  <si>
    <t>PP46513769</t>
  </si>
  <si>
    <t>PP46513770</t>
  </si>
  <si>
    <t>PP46513771</t>
  </si>
  <si>
    <t>PP46513772</t>
  </si>
  <si>
    <t>PP46513773</t>
  </si>
  <si>
    <t>PP46513774</t>
  </si>
  <si>
    <t>PP46513775</t>
  </si>
  <si>
    <t>PP46513776</t>
  </si>
  <si>
    <t>PP46513777</t>
  </si>
  <si>
    <t>PP46513778</t>
  </si>
  <si>
    <t>PP46513779</t>
  </si>
  <si>
    <t>PP46513780</t>
  </si>
  <si>
    <t>PP46513781</t>
  </si>
  <si>
    <t>PP46513782</t>
  </si>
  <si>
    <t>PP46513783</t>
  </si>
  <si>
    <t>PP46513784</t>
  </si>
  <si>
    <t>PP46513785</t>
  </si>
  <si>
    <t>PP46513786</t>
  </si>
  <si>
    <t>PP46513787</t>
  </si>
  <si>
    <t>PP46513788</t>
  </si>
  <si>
    <t>PP46513789</t>
  </si>
  <si>
    <t>PP46513790</t>
  </si>
  <si>
    <t>PP46513791</t>
  </si>
  <si>
    <t>PP46513792</t>
  </si>
  <si>
    <t>PP46513793</t>
  </si>
  <si>
    <t>PP46513794</t>
  </si>
  <si>
    <t>PP46513795</t>
  </si>
  <si>
    <t>PP46513796</t>
  </si>
  <si>
    <t>PP46513797</t>
  </si>
  <si>
    <t>PP46513798</t>
  </si>
  <si>
    <t>PP46513799</t>
  </si>
  <si>
    <t>PP46513800</t>
  </si>
  <si>
    <t>PP46513801</t>
  </si>
  <si>
    <t>PP46513802</t>
  </si>
  <si>
    <t>PP46513803</t>
  </si>
  <si>
    <t>PP46513804</t>
  </si>
  <si>
    <t>PP46513805</t>
  </si>
  <si>
    <t>PP46513806</t>
  </si>
  <si>
    <t>PP46513807</t>
  </si>
  <si>
    <t>PP46513808</t>
  </si>
  <si>
    <t>PP46513809</t>
  </si>
  <si>
    <t>PP46513810</t>
  </si>
  <si>
    <t>PP46513811</t>
  </si>
  <si>
    <t>PP46513812</t>
  </si>
  <si>
    <t>PP46513813</t>
  </si>
  <si>
    <t>PP46513814</t>
  </si>
  <si>
    <t>PP46513815</t>
  </si>
  <si>
    <t>PP46513816</t>
  </si>
  <si>
    <t>PP46513817</t>
  </si>
  <si>
    <t>PP46513818</t>
  </si>
  <si>
    <t>PP46513819</t>
  </si>
  <si>
    <t>PP46513820</t>
  </si>
  <si>
    <t>PP46513821</t>
  </si>
  <si>
    <t>PP46513822</t>
  </si>
  <si>
    <t>PP46513839</t>
  </si>
  <si>
    <t>PP46513840</t>
  </si>
  <si>
    <t>PP46513841</t>
  </si>
  <si>
    <t>PP46513842</t>
  </si>
  <si>
    <t>PP46513843</t>
  </si>
  <si>
    <t>PP46513844</t>
  </si>
  <si>
    <t>PP46513845</t>
  </si>
  <si>
    <t>PP46513846</t>
  </si>
  <si>
    <t>PP46513847</t>
  </si>
  <si>
    <t>PP46513848</t>
  </si>
  <si>
    <t>PP46513849</t>
  </si>
  <si>
    <t>PP46513850</t>
  </si>
  <si>
    <t>PP46513851</t>
  </si>
  <si>
    <t>PP46513852</t>
  </si>
  <si>
    <t>PP46513853</t>
  </si>
  <si>
    <t>PP46513854</t>
  </si>
  <si>
    <t>PP46513855</t>
  </si>
  <si>
    <t>PP46513856</t>
  </si>
  <si>
    <t>PP46513857</t>
  </si>
  <si>
    <t>PP46513858</t>
  </si>
  <si>
    <t>PP46513859</t>
  </si>
  <si>
    <t>PP46513860</t>
  </si>
  <si>
    <t>PP46513861</t>
  </si>
  <si>
    <t>PP46513862</t>
  </si>
  <si>
    <t>PP46513863</t>
  </si>
  <si>
    <t>PP46513864</t>
  </si>
  <si>
    <t>PP46513865</t>
  </si>
  <si>
    <t>PP46513866</t>
  </si>
  <si>
    <t>PP46513867</t>
  </si>
  <si>
    <t>PP46513868</t>
  </si>
  <si>
    <t>PP46513869</t>
  </si>
  <si>
    <t>PP46513870</t>
  </si>
  <si>
    <t>PP46513871</t>
  </si>
  <si>
    <t>PP46513872</t>
  </si>
  <si>
    <t>PP46513873</t>
  </si>
  <si>
    <t>PP46513874</t>
  </si>
  <si>
    <t>PP46513875</t>
  </si>
  <si>
    <t>PP46513876</t>
  </si>
  <si>
    <t>PP46513877</t>
  </si>
  <si>
    <t>PP46513878</t>
  </si>
  <si>
    <t>PP46513879</t>
  </si>
  <si>
    <t>PP46513880</t>
  </si>
  <si>
    <t>PP46513881</t>
  </si>
  <si>
    <t>PP46513882</t>
  </si>
  <si>
    <t>PP46513883</t>
  </si>
  <si>
    <t>PP46513884</t>
  </si>
  <si>
    <t>PP46513885</t>
  </si>
  <si>
    <t>PP46513886</t>
  </si>
  <si>
    <t>PP46513887</t>
  </si>
  <si>
    <t>PP46513888</t>
  </si>
  <si>
    <t>PP46513889</t>
  </si>
  <si>
    <t>PP46513890</t>
  </si>
  <si>
    <t>PP46513891</t>
  </si>
  <si>
    <t>PP46513892</t>
  </si>
  <si>
    <t>PP46513893</t>
  </si>
  <si>
    <t>PP46513894</t>
  </si>
  <si>
    <t>PP46513895</t>
  </si>
  <si>
    <t>PP46513896</t>
  </si>
  <si>
    <t>PP46513897</t>
  </si>
  <si>
    <t>PP46513898</t>
  </si>
  <si>
    <t>PP46513899</t>
  </si>
  <si>
    <t>PP46513900</t>
  </si>
  <si>
    <t>PP46513901</t>
  </si>
  <si>
    <t>PP46513902</t>
  </si>
  <si>
    <t>PP46513903</t>
  </si>
  <si>
    <t>PP46513904</t>
  </si>
  <si>
    <t>PP46513905</t>
  </si>
  <si>
    <t>PP46513906</t>
  </si>
  <si>
    <t>PP46513907</t>
  </si>
  <si>
    <t>PP46513908</t>
  </si>
  <si>
    <t>PP46513909</t>
  </si>
  <si>
    <t>PP46513910</t>
  </si>
  <si>
    <t>PP46513911</t>
  </si>
  <si>
    <t>PP46513912</t>
  </si>
  <si>
    <t>PP46513913</t>
  </si>
  <si>
    <t>PP46513914</t>
  </si>
  <si>
    <t>PP46513915</t>
  </si>
  <si>
    <t>PP46513916</t>
  </si>
  <si>
    <t>PP46513917</t>
  </si>
  <si>
    <t>PP46513918</t>
  </si>
  <si>
    <t>PP46513919</t>
  </si>
  <si>
    <t>PP46513920</t>
  </si>
  <si>
    <t>PP46513921</t>
  </si>
  <si>
    <t>PP46513922</t>
  </si>
  <si>
    <t>PP46513923</t>
  </si>
  <si>
    <t>PP46513924</t>
  </si>
  <si>
    <t>PP46513925</t>
  </si>
  <si>
    <t>PP46513926</t>
  </si>
  <si>
    <t>PP46513927</t>
  </si>
  <si>
    <t>PP46513928</t>
  </si>
  <si>
    <t>PP46513929</t>
  </si>
  <si>
    <t>PP46513930</t>
  </si>
  <si>
    <t>PP46513931</t>
  </si>
  <si>
    <t>PP46513932</t>
  </si>
  <si>
    <t>PP46513933</t>
  </si>
  <si>
    <t>PP46513934</t>
  </si>
  <si>
    <t>PP46513935</t>
  </si>
  <si>
    <t>PP46513936</t>
  </si>
  <si>
    <t>PP46513937</t>
  </si>
  <si>
    <t>PP46513938</t>
  </si>
  <si>
    <t>PP46513939</t>
  </si>
  <si>
    <t>PP46513961</t>
  </si>
  <si>
    <t>PP46513962</t>
  </si>
  <si>
    <t>PP46513963</t>
  </si>
  <si>
    <t>PP46513964</t>
  </si>
  <si>
    <t>PP46513965</t>
  </si>
  <si>
    <t>PP46513966</t>
  </si>
  <si>
    <t>PP46513967</t>
  </si>
  <si>
    <t>PP46513968</t>
  </si>
  <si>
    <t>PP46513969</t>
  </si>
  <si>
    <t>PP46513970</t>
  </si>
  <si>
    <t>PP46513971</t>
  </si>
  <si>
    <t>PP46513972</t>
  </si>
  <si>
    <t>PP46513973</t>
  </si>
  <si>
    <t>PP46513974</t>
  </si>
  <si>
    <t>PP46513975</t>
  </si>
  <si>
    <t>PP46513976</t>
  </si>
  <si>
    <t>PP46513977</t>
  </si>
  <si>
    <t>PP46513978</t>
  </si>
  <si>
    <t>PP46513979</t>
  </si>
  <si>
    <t>PP46513980</t>
  </si>
  <si>
    <t>PP46513981</t>
  </si>
  <si>
    <t>PP46513982</t>
  </si>
  <si>
    <t>PP46513983</t>
  </si>
  <si>
    <t>PP46513984</t>
  </si>
  <si>
    <t>PP46513985</t>
  </si>
  <si>
    <t>PP46513986</t>
  </si>
  <si>
    <t>PP46513987</t>
  </si>
  <si>
    <t>PP46513988</t>
  </si>
  <si>
    <t>PP46513989</t>
  </si>
  <si>
    <t>PP46513990</t>
  </si>
  <si>
    <t>PP46513991</t>
  </si>
  <si>
    <t>PP46513992</t>
  </si>
  <si>
    <t>PP46513993</t>
  </si>
  <si>
    <t>PP46513994</t>
  </si>
  <si>
    <t>PP46513995</t>
  </si>
  <si>
    <t>PP46513996</t>
  </si>
  <si>
    <t>PP46513997</t>
  </si>
  <si>
    <t>PP46513998</t>
  </si>
  <si>
    <t>PP46513999</t>
  </si>
  <si>
    <t>PP46514000</t>
  </si>
  <si>
    <t>PP46514001</t>
  </si>
  <si>
    <t>PP46514002</t>
  </si>
  <si>
    <t>PP46514003</t>
  </si>
  <si>
    <t>PP46514004</t>
  </si>
  <si>
    <t>PP46514005</t>
  </si>
  <si>
    <t>PP46514006</t>
  </si>
  <si>
    <t>PP46514007</t>
  </si>
  <si>
    <t>PP46514008</t>
  </si>
  <si>
    <t>PP46514009</t>
  </si>
  <si>
    <t>PP46514010</t>
  </si>
  <si>
    <t>PP46514011</t>
  </si>
  <si>
    <t>PP46514012</t>
  </si>
  <si>
    <t>PP46514013</t>
  </si>
  <si>
    <t>PP46514014</t>
  </si>
  <si>
    <t>PP46514015</t>
  </si>
  <si>
    <t>PP46514016</t>
  </si>
  <si>
    <t>PP46514017</t>
  </si>
  <si>
    <t>PP46514018</t>
  </si>
  <si>
    <t>PP46514019</t>
  </si>
  <si>
    <t>PP46514020</t>
  </si>
  <si>
    <t>PP46514021</t>
  </si>
  <si>
    <t>PP46514022</t>
  </si>
  <si>
    <t>PP46514023</t>
  </si>
  <si>
    <t>PP46514024</t>
  </si>
  <si>
    <t>PP46514025</t>
  </si>
  <si>
    <t>PP46514026</t>
  </si>
  <si>
    <t>PP46514027</t>
  </si>
  <si>
    <t>PP46514028</t>
  </si>
  <si>
    <t>PP46514029</t>
  </si>
  <si>
    <t>PP46514030</t>
  </si>
  <si>
    <t>PP46514031</t>
  </si>
  <si>
    <t>PP46514032</t>
  </si>
  <si>
    <t>PP46514033</t>
  </si>
  <si>
    <t>PP46514034</t>
  </si>
  <si>
    <t>PP46514035</t>
  </si>
  <si>
    <t>PP46514036</t>
  </si>
  <si>
    <t>PP46514037</t>
  </si>
  <si>
    <t>PP46514038</t>
  </si>
  <si>
    <t>PP46514039</t>
  </si>
  <si>
    <t>PP46514040</t>
  </si>
  <si>
    <t>PP46514041</t>
  </si>
  <si>
    <t>PP46514050</t>
  </si>
  <si>
    <t>PP46514051</t>
  </si>
  <si>
    <t>PP46514052</t>
  </si>
  <si>
    <t>PP46514053</t>
  </si>
  <si>
    <t>PP46514054</t>
  </si>
  <si>
    <t>PP46514055</t>
  </si>
  <si>
    <t>PP46514056</t>
  </si>
  <si>
    <t>PP46514057</t>
  </si>
  <si>
    <t>PP46514058</t>
  </si>
  <si>
    <t>PP46514059</t>
  </si>
  <si>
    <t>PP46514060</t>
  </si>
  <si>
    <t>PP46514061</t>
  </si>
  <si>
    <t>PP46514062</t>
  </si>
  <si>
    <t>PP46514063</t>
  </si>
  <si>
    <t>PP46514064</t>
  </si>
  <si>
    <t>PP46514065</t>
  </si>
  <si>
    <t>PP46514066</t>
  </si>
  <si>
    <t>PP46514067</t>
  </si>
  <si>
    <t>PP46514068</t>
  </si>
  <si>
    <t>PP46514069</t>
  </si>
  <si>
    <t>PP46514070</t>
  </si>
  <si>
    <t>PP46514071</t>
  </si>
  <si>
    <t>PP46514072</t>
  </si>
  <si>
    <t>PP46514073</t>
  </si>
  <si>
    <t>PP46514074</t>
  </si>
  <si>
    <t>PP46514075</t>
  </si>
  <si>
    <t>PP46514076</t>
  </si>
  <si>
    <t>PP46514077</t>
  </si>
  <si>
    <t>PP46514078</t>
  </si>
  <si>
    <t>PP46514079</t>
  </si>
  <si>
    <t>PP46514080</t>
  </si>
  <si>
    <t>PP46514081</t>
  </si>
  <si>
    <t>PP46514082</t>
  </si>
  <si>
    <t>PP46514083</t>
  </si>
  <si>
    <t>PP46514084</t>
  </si>
  <si>
    <t>PP46514085</t>
  </si>
  <si>
    <t>PP46514086</t>
  </si>
  <si>
    <t>PP46514087</t>
  </si>
  <si>
    <t>PP46514088</t>
  </si>
  <si>
    <t>PP46514089</t>
  </si>
  <si>
    <t>PP46514090</t>
  </si>
  <si>
    <t>PP46514091</t>
  </si>
  <si>
    <t>PP46514092</t>
  </si>
  <si>
    <t>PP46514093</t>
  </si>
  <si>
    <t>PP46514094</t>
  </si>
  <si>
    <t>PP46514095</t>
  </si>
  <si>
    <t>PP46514096</t>
  </si>
  <si>
    <t>PP46514097</t>
  </si>
  <si>
    <t>PP46514098</t>
  </si>
  <si>
    <t>PP46514099</t>
  </si>
  <si>
    <t>PP46514100</t>
  </si>
  <si>
    <t>PP46514101</t>
  </si>
  <si>
    <t>PP46514102</t>
  </si>
  <si>
    <t>PP46514103</t>
  </si>
  <si>
    <t>PP46514104</t>
  </si>
  <si>
    <t>PP46514105</t>
  </si>
  <si>
    <t>PP46514106</t>
  </si>
  <si>
    <t>PP46514107</t>
  </si>
  <si>
    <t>PP46514108</t>
  </si>
  <si>
    <t>PP46514109</t>
  </si>
  <si>
    <t>PP46514110</t>
  </si>
  <si>
    <t>PP46514111</t>
  </si>
  <si>
    <t>PP46514112</t>
  </si>
  <si>
    <t>PP46514113</t>
  </si>
  <si>
    <t>PP46514114</t>
  </si>
  <si>
    <t>PP46514115</t>
  </si>
  <si>
    <t>PP46514116</t>
  </si>
  <si>
    <t>PP46514117</t>
  </si>
  <si>
    <t>PP46514118</t>
  </si>
  <si>
    <t>PP46514119</t>
  </si>
  <si>
    <t>PP46514120</t>
  </si>
  <si>
    <t>PP46514121</t>
  </si>
  <si>
    <t>PP46514122</t>
  </si>
  <si>
    <t>PP46514123</t>
  </si>
  <si>
    <t>PP46514124</t>
  </si>
  <si>
    <t>PP46514125</t>
  </si>
  <si>
    <t>PP46514126</t>
  </si>
  <si>
    <t>PP46514127</t>
  </si>
  <si>
    <t>PP46514128</t>
  </si>
  <si>
    <t>PP46514129</t>
  </si>
  <si>
    <t>PP46514130</t>
  </si>
  <si>
    <t>PP46514131</t>
  </si>
  <si>
    <t>PP46514132</t>
  </si>
  <si>
    <t>PP46514133</t>
  </si>
  <si>
    <t>PP46514134</t>
  </si>
  <si>
    <t>PP46514135</t>
  </si>
  <si>
    <t>PP46514136</t>
  </si>
  <si>
    <t>PP46514137</t>
  </si>
  <si>
    <t>PP46514138</t>
  </si>
  <si>
    <t>PP46514147</t>
  </si>
  <si>
    <t>PP46514148</t>
  </si>
  <si>
    <t>PP46514149</t>
  </si>
  <si>
    <t>PP46514150</t>
  </si>
  <si>
    <t>PP46514151</t>
  </si>
  <si>
    <t>PP46514152</t>
  </si>
  <si>
    <t>PP46514153</t>
  </si>
  <si>
    <t>PP46514154</t>
  </si>
  <si>
    <t>PP46514155</t>
  </si>
  <si>
    <t>PP46514157</t>
  </si>
  <si>
    <t>PP46514158</t>
  </si>
  <si>
    <t>PP46514159</t>
  </si>
  <si>
    <t>PP46514160</t>
  </si>
  <si>
    <t>PP46514161</t>
  </si>
  <si>
    <t>PP46514162</t>
  </si>
  <si>
    <t>PP46514163</t>
  </si>
  <si>
    <t>PP46514164</t>
  </si>
  <si>
    <t>PP46514165</t>
  </si>
  <si>
    <t>PP46514166</t>
  </si>
  <si>
    <t>PP46514167</t>
  </si>
  <si>
    <t>PP46514168</t>
  </si>
  <si>
    <t>PP46514169</t>
  </si>
  <si>
    <t>PP46514170</t>
  </si>
  <si>
    <t>PP46514171</t>
  </si>
  <si>
    <t>PP46514172</t>
  </si>
  <si>
    <t>PP46514173</t>
  </si>
  <si>
    <t>PP46514174</t>
  </si>
  <si>
    <t>PP46514175</t>
  </si>
  <si>
    <t>PP46514176</t>
  </si>
  <si>
    <t>PP46514177</t>
  </si>
  <si>
    <t>PP46514178</t>
  </si>
  <si>
    <t>PP46514179</t>
  </si>
  <si>
    <t>PP46514180</t>
  </si>
  <si>
    <t>PP46514181</t>
  </si>
  <si>
    <t>PP46514182</t>
  </si>
  <si>
    <t>PP46514183</t>
  </si>
  <si>
    <t>PP46514184</t>
  </si>
  <si>
    <t>PP46514185</t>
  </si>
  <si>
    <t>PP46514186</t>
  </si>
  <si>
    <t>PP46514187</t>
  </si>
  <si>
    <t>PP46514188</t>
  </si>
  <si>
    <t>PP46514189</t>
  </si>
  <si>
    <t>PP46514190</t>
  </si>
  <si>
    <t>PP46514191</t>
  </si>
  <si>
    <t>PP46514192</t>
  </si>
  <si>
    <t>PP46514193</t>
  </si>
  <si>
    <t>PP46514194</t>
  </si>
  <si>
    <t>PP46514195</t>
  </si>
  <si>
    <t>PP46514196</t>
  </si>
  <si>
    <t>PP46514197</t>
  </si>
  <si>
    <t>PP46514198</t>
  </si>
  <si>
    <t>PP46514199</t>
  </si>
  <si>
    <t>PP46514200</t>
  </si>
  <si>
    <t>PP46514201</t>
  </si>
  <si>
    <t>PP46514202</t>
  </si>
  <si>
    <t>PP46514203</t>
  </si>
  <si>
    <t>PP46514204</t>
  </si>
  <si>
    <t>PP46514205</t>
  </si>
  <si>
    <t>PP46514206</t>
  </si>
  <si>
    <t>PP46514207</t>
  </si>
  <si>
    <t>PP46514208</t>
  </si>
  <si>
    <t>PP46514209</t>
  </si>
  <si>
    <t>PP46514210</t>
  </si>
  <si>
    <t>PP46514211</t>
  </si>
  <si>
    <t>PP46514212</t>
  </si>
  <si>
    <t>PP46514213</t>
  </si>
  <si>
    <t>PP46514214</t>
  </si>
  <si>
    <t>PP46514215</t>
  </si>
  <si>
    <t>PP46514216</t>
  </si>
  <si>
    <t>PP46514217</t>
  </si>
  <si>
    <t>PP46514218</t>
  </si>
  <si>
    <t>PP46514219</t>
  </si>
  <si>
    <t>PP46514220</t>
  </si>
  <si>
    <t>PP46514221</t>
  </si>
  <si>
    <t>PP46514222</t>
  </si>
  <si>
    <t>PP46514223</t>
  </si>
  <si>
    <t>PP46514224</t>
  </si>
  <si>
    <t>PP46514225</t>
  </si>
  <si>
    <t>PP46514226</t>
  </si>
  <si>
    <t>PP46514227</t>
  </si>
  <si>
    <t>PP46514228</t>
  </si>
  <si>
    <t>PP46514229</t>
  </si>
  <si>
    <t>PP46514230</t>
  </si>
  <si>
    <t>PP46514231</t>
  </si>
  <si>
    <t>PP46514232</t>
  </si>
  <si>
    <t>PP46514233</t>
  </si>
  <si>
    <t>PP46514234</t>
  </si>
  <si>
    <t>PP46514235</t>
  </si>
  <si>
    <t>PP46514249</t>
  </si>
  <si>
    <t>PP46514250</t>
  </si>
  <si>
    <t>PP46514251</t>
  </si>
  <si>
    <t>PP46514252</t>
  </si>
  <si>
    <t>PP46514253</t>
  </si>
  <si>
    <t>PP46514254</t>
  </si>
  <si>
    <t>PP46514255</t>
  </si>
  <si>
    <t>PP46514256</t>
  </si>
  <si>
    <t>PP46514257</t>
  </si>
  <si>
    <t>PP46514258</t>
  </si>
  <si>
    <t>PP46514259</t>
  </si>
  <si>
    <t>PP46514260</t>
  </si>
  <si>
    <t>PP46514261</t>
  </si>
  <si>
    <t>PP46514262</t>
  </si>
  <si>
    <t>PP46514263</t>
  </si>
  <si>
    <t>PP46514264</t>
  </si>
  <si>
    <t>PP46514265</t>
  </si>
  <si>
    <t>PP46514266</t>
  </si>
  <si>
    <t>PP46514267</t>
  </si>
  <si>
    <t>PP46514268</t>
  </si>
  <si>
    <t>PP46514269</t>
  </si>
  <si>
    <t>PP46514270</t>
  </si>
  <si>
    <t>PP46514271</t>
  </si>
  <si>
    <t>PP46514272</t>
  </si>
  <si>
    <t>PP46514273</t>
  </si>
  <si>
    <t>PP46514274</t>
  </si>
  <si>
    <t>PP46514275</t>
  </si>
  <si>
    <t>PP46514276</t>
  </si>
  <si>
    <t>PP46514277</t>
  </si>
  <si>
    <t>PP46514278</t>
  </si>
  <si>
    <t>PP46514279</t>
  </si>
  <si>
    <t>PP46514280</t>
  </si>
  <si>
    <t>PP46514281</t>
  </si>
  <si>
    <t>PP46514282</t>
  </si>
  <si>
    <t>PP46514283</t>
  </si>
  <si>
    <t>PP46514284</t>
  </si>
  <si>
    <t>PP46514285</t>
  </si>
  <si>
    <t>PP46514286</t>
  </si>
  <si>
    <t>PP46514287</t>
  </si>
  <si>
    <t>PP46514288</t>
  </si>
  <si>
    <t>PP46514289</t>
  </si>
  <si>
    <t>PP46514290</t>
  </si>
  <si>
    <t>PP46514291</t>
  </si>
  <si>
    <t>PP46514292</t>
  </si>
  <si>
    <t>PP46514293</t>
  </si>
  <si>
    <t>PP46514294</t>
  </si>
  <si>
    <t>PP46514295</t>
  </si>
  <si>
    <t>PP46514296</t>
  </si>
  <si>
    <t>PP46514297</t>
  </si>
  <si>
    <t>PP46514298</t>
  </si>
  <si>
    <t>PP46514299</t>
  </si>
  <si>
    <t>PP46514300</t>
  </si>
  <si>
    <t>PP46514301</t>
  </si>
  <si>
    <t>PP46514302</t>
  </si>
  <si>
    <t>PP46514303</t>
  </si>
  <si>
    <t>PP46514304</t>
  </si>
  <si>
    <t>PP46514305</t>
  </si>
  <si>
    <t>PP46514306</t>
  </si>
  <si>
    <t>PP46514307</t>
  </si>
  <si>
    <t>PP46514308</t>
  </si>
  <si>
    <t>PP46514309</t>
  </si>
  <si>
    <t>PP46514310</t>
  </si>
  <si>
    <t>PP46514311</t>
  </si>
  <si>
    <t>PP46514312</t>
  </si>
  <si>
    <t>PP46514313</t>
  </si>
  <si>
    <t>PP46514314</t>
  </si>
  <si>
    <t>PP46514315</t>
  </si>
  <si>
    <t>PP46514316</t>
  </si>
  <si>
    <t>PP46514317</t>
  </si>
  <si>
    <t>PP46514318</t>
  </si>
  <si>
    <t>PP46514319</t>
  </si>
  <si>
    <t>PP46514320</t>
  </si>
  <si>
    <t>PP46514321</t>
  </si>
  <si>
    <t>PP46514333</t>
  </si>
  <si>
    <t>PP46514334</t>
  </si>
  <si>
    <t>PP46514335</t>
  </si>
  <si>
    <t>PP46514336</t>
  </si>
  <si>
    <t>PP46514337</t>
  </si>
  <si>
    <t>PP46514338</t>
  </si>
  <si>
    <t>PP46514339</t>
  </si>
  <si>
    <t>PP46514340</t>
  </si>
  <si>
    <t>PP46514341</t>
  </si>
  <si>
    <t>PP46514342</t>
  </si>
  <si>
    <t>PP46514343</t>
  </si>
  <si>
    <t>PP46514344</t>
  </si>
  <si>
    <t>PP46514345</t>
  </si>
  <si>
    <t>PP46514346</t>
  </si>
  <si>
    <t>PP46514347</t>
  </si>
  <si>
    <t>PP46514348</t>
  </si>
  <si>
    <t>PP46514349</t>
  </si>
  <si>
    <t>PP46514350</t>
  </si>
  <si>
    <t>PP46514351</t>
  </si>
  <si>
    <t>PP46514352</t>
  </si>
  <si>
    <t>PP46514353</t>
  </si>
  <si>
    <t>PP46514354</t>
  </si>
  <si>
    <t>PP46514355</t>
  </si>
  <si>
    <t>PP46514356</t>
  </si>
  <si>
    <t>PP46514357</t>
  </si>
  <si>
    <t>PP46514358</t>
  </si>
  <si>
    <t>PP46514359</t>
  </si>
  <si>
    <t>PP46514360</t>
  </si>
  <si>
    <t>PP46514361</t>
  </si>
  <si>
    <t>PP46514362</t>
  </si>
  <si>
    <t>PP46514363</t>
  </si>
  <si>
    <t>PP46514364</t>
  </si>
  <si>
    <t>PP46514365</t>
  </si>
  <si>
    <t>PP46514366</t>
  </si>
  <si>
    <t>PP46514367</t>
  </si>
  <si>
    <t>PP46514368</t>
  </si>
  <si>
    <t>PP46514369</t>
  </si>
  <si>
    <t>PP46514370</t>
  </si>
  <si>
    <t>PP46514371</t>
  </si>
  <si>
    <t>PP46514372</t>
  </si>
  <si>
    <t>PP46514373</t>
  </si>
  <si>
    <t>PP46514374</t>
  </si>
  <si>
    <t>PP46514375</t>
  </si>
  <si>
    <t>PP46514376</t>
  </si>
  <si>
    <t>PP46514377</t>
  </si>
  <si>
    <t>PP46514378</t>
  </si>
  <si>
    <t>PP46514379</t>
  </si>
  <si>
    <t>PP46514380</t>
  </si>
  <si>
    <t>PP46514381</t>
  </si>
  <si>
    <t>PP46514382</t>
  </si>
  <si>
    <t>PP46514383</t>
  </si>
  <si>
    <t>PP46514384</t>
  </si>
  <si>
    <t>PP46514385</t>
  </si>
  <si>
    <t>PP46514386</t>
  </si>
  <si>
    <t>PP46514387</t>
  </si>
  <si>
    <t>PP46514388</t>
  </si>
  <si>
    <t>PP46514389</t>
  </si>
  <si>
    <t>PP46514390</t>
  </si>
  <si>
    <t>PP46514391</t>
  </si>
  <si>
    <t>PP46514392</t>
  </si>
  <si>
    <t>PP46514393</t>
  </si>
  <si>
    <t>PP46514394</t>
  </si>
  <si>
    <t>PP46514395</t>
  </si>
  <si>
    <t>PP46514396</t>
  </si>
  <si>
    <t>PP46514397</t>
  </si>
  <si>
    <t>PP46514398</t>
  </si>
  <si>
    <t>PP46514399</t>
  </si>
  <si>
    <t>PP46514400</t>
  </si>
  <si>
    <t>PP46514401</t>
  </si>
  <si>
    <t>PP46514402</t>
  </si>
  <si>
    <t>PP46514403</t>
  </si>
  <si>
    <t>PP46514404</t>
  </si>
  <si>
    <t>PP46514405</t>
  </si>
  <si>
    <t>PP46514406</t>
  </si>
  <si>
    <t>PP46514407</t>
  </si>
  <si>
    <t>PP46514408</t>
  </si>
  <si>
    <t>PP46514409</t>
  </si>
  <si>
    <t>PP46514410</t>
  </si>
  <si>
    <t>PP46514411</t>
  </si>
  <si>
    <t>PP46514412</t>
  </si>
  <si>
    <t>PP46514413</t>
  </si>
  <si>
    <t>PP46514414</t>
  </si>
  <si>
    <t>PP46514415</t>
  </si>
  <si>
    <t>PP46514416</t>
  </si>
  <si>
    <t>PP46514417</t>
  </si>
  <si>
    <t>PP46514418</t>
  </si>
  <si>
    <t>PP46514419</t>
  </si>
  <si>
    <t>PP46514420</t>
  </si>
  <si>
    <t>PP46514421</t>
  </si>
  <si>
    <t>PP46514422</t>
  </si>
  <si>
    <t>PP46514423</t>
  </si>
  <si>
    <t>PP46514424</t>
  </si>
  <si>
    <t>PP46514425</t>
  </si>
  <si>
    <t>PP46514426</t>
  </si>
  <si>
    <t>PP46514427</t>
  </si>
  <si>
    <t>PP46514428</t>
  </si>
  <si>
    <t>PP46514429</t>
  </si>
  <si>
    <t>PP46514430</t>
  </si>
  <si>
    <t>PP46514431</t>
  </si>
  <si>
    <t>PP46514432</t>
  </si>
  <si>
    <t>PP46514433</t>
  </si>
  <si>
    <t>PP46514441</t>
  </si>
  <si>
    <t>PP46514442</t>
  </si>
  <si>
    <t>PP46514443</t>
  </si>
  <si>
    <t>PP46514444</t>
  </si>
  <si>
    <t>PP46514445</t>
  </si>
  <si>
    <t>PP46514446</t>
  </si>
  <si>
    <t>PP46514447</t>
  </si>
  <si>
    <t>PP46514448</t>
  </si>
  <si>
    <t>PP46514449</t>
  </si>
  <si>
    <t>PP46514450</t>
  </si>
  <si>
    <t>PP46514451</t>
  </si>
  <si>
    <t>PP46514452</t>
  </si>
  <si>
    <t>PP46514453</t>
  </si>
  <si>
    <t>PP46514454</t>
  </si>
  <si>
    <t>PP46514455</t>
  </si>
  <si>
    <t>PP46514456</t>
  </si>
  <si>
    <t>PP46514457</t>
  </si>
  <si>
    <t>PP46514458</t>
  </si>
  <si>
    <t>PP46514459</t>
  </si>
  <si>
    <t>PP46514460</t>
  </si>
  <si>
    <t>PP46514461</t>
  </si>
  <si>
    <t>PP46514462</t>
  </si>
  <si>
    <t>PP46514463</t>
  </si>
  <si>
    <t>PP46514464</t>
  </si>
  <si>
    <t>PP46514465</t>
  </si>
  <si>
    <t>PP46514466</t>
  </si>
  <si>
    <t>PP46514467</t>
  </si>
  <si>
    <t>PP46514468</t>
  </si>
  <si>
    <t>PP46514469</t>
  </si>
  <si>
    <t>PP46514470</t>
  </si>
  <si>
    <t>PP46514471</t>
  </si>
  <si>
    <t>PP46514472</t>
  </si>
  <si>
    <t>PP46514473</t>
  </si>
  <si>
    <t>PP46514474</t>
  </si>
  <si>
    <t>PP46514475</t>
  </si>
  <si>
    <t>PP46514476</t>
  </si>
  <si>
    <t>PP46514477</t>
  </si>
  <si>
    <t>PP46514478</t>
  </si>
  <si>
    <t>PP46514479</t>
  </si>
  <si>
    <t>PP46514480</t>
  </si>
  <si>
    <t>PP46514481</t>
  </si>
  <si>
    <t>PP46514482</t>
  </si>
  <si>
    <t>PP46514483</t>
  </si>
  <si>
    <t>PP46514484</t>
  </si>
  <si>
    <t>PP46514485</t>
  </si>
  <si>
    <t>PP46514486</t>
  </si>
  <si>
    <t>PP46514487</t>
  </si>
  <si>
    <t>PP46514488</t>
  </si>
  <si>
    <t>PP46514489</t>
  </si>
  <si>
    <t>PP46514490</t>
  </si>
  <si>
    <t>PP46514491</t>
  </si>
  <si>
    <t>PP46514492</t>
  </si>
  <si>
    <t>PP46514493</t>
  </si>
  <si>
    <t>PP46514494</t>
  </si>
  <si>
    <t>PP46514495</t>
  </si>
  <si>
    <t>PP46514496</t>
  </si>
  <si>
    <t>PP46514497</t>
  </si>
  <si>
    <t>PP46514498</t>
  </si>
  <si>
    <t>PP46514499</t>
  </si>
  <si>
    <t>PP46514500</t>
  </si>
  <si>
    <t>PP46514501</t>
  </si>
  <si>
    <t>PP46514502</t>
  </si>
  <si>
    <t>PP46514503</t>
  </si>
  <si>
    <t>PP46514504</t>
  </si>
  <si>
    <t>PP46514505</t>
  </si>
  <si>
    <t>PP46514506</t>
  </si>
  <si>
    <t>PP46514507</t>
  </si>
  <si>
    <t>PP46514508</t>
  </si>
  <si>
    <t>PP46514509</t>
  </si>
  <si>
    <t>PP46514510</t>
  </si>
  <si>
    <t>PP46514511</t>
  </si>
  <si>
    <t>PP46514512</t>
  </si>
  <si>
    <t>PP46514513</t>
  </si>
  <si>
    <t>PP46514514</t>
  </si>
  <si>
    <t>PP46514515</t>
  </si>
  <si>
    <t>PP46514516</t>
  </si>
  <si>
    <t>PP46514517</t>
  </si>
  <si>
    <t>PP46514518</t>
  </si>
  <si>
    <t>PP46514519</t>
  </si>
  <si>
    <t>PP46514520</t>
  </si>
  <si>
    <t>PP46514521</t>
  </si>
  <si>
    <t>PP46514522</t>
  </si>
  <si>
    <t>PP46514523</t>
  </si>
  <si>
    <t>PP46514524</t>
  </si>
  <si>
    <t>PP46514525</t>
  </si>
  <si>
    <t>PP46514526</t>
  </si>
  <si>
    <t>PP46514527</t>
  </si>
  <si>
    <t>PP46514542</t>
  </si>
  <si>
    <t>PP46514543</t>
  </si>
  <si>
    <t>PP46514544</t>
  </si>
  <si>
    <t>PP46514545</t>
  </si>
  <si>
    <t>PP46514546</t>
  </si>
  <si>
    <t>PP46514547</t>
  </si>
  <si>
    <t>PP46514548</t>
  </si>
  <si>
    <t>PP46514549</t>
  </si>
  <si>
    <t>PP46514550</t>
  </si>
  <si>
    <t>PP46514551</t>
  </si>
  <si>
    <t>PP46514552</t>
  </si>
  <si>
    <t>PP46514553</t>
  </si>
  <si>
    <t>PP46514554</t>
  </si>
  <si>
    <t>PP46514555</t>
  </si>
  <si>
    <t>PP46514556</t>
  </si>
  <si>
    <t>PP46514557</t>
  </si>
  <si>
    <t>PP46514558</t>
  </si>
  <si>
    <t>PP46514559</t>
  </si>
  <si>
    <t>PP46514560</t>
  </si>
  <si>
    <t>PP46514561</t>
  </si>
  <si>
    <t>PP46514562</t>
  </si>
  <si>
    <t>PP46514563</t>
  </si>
  <si>
    <t>PP46514564</t>
  </si>
  <si>
    <t>PP46514565</t>
  </si>
  <si>
    <t>PP46514566</t>
  </si>
  <si>
    <t>PP46514567</t>
  </si>
  <si>
    <t>PP46514568</t>
  </si>
  <si>
    <t>PP46514569</t>
  </si>
  <si>
    <t>PP46514570</t>
  </si>
  <si>
    <t>PP46514571</t>
  </si>
  <si>
    <t>PP46514572</t>
  </si>
  <si>
    <t>PP46514573</t>
  </si>
  <si>
    <t>PP46514574</t>
  </si>
  <si>
    <t>PP46514575</t>
  </si>
  <si>
    <t>PP46514576</t>
  </si>
  <si>
    <t>PP46514577</t>
  </si>
  <si>
    <t>PP46514578</t>
  </si>
  <si>
    <t>PP46514579</t>
  </si>
  <si>
    <t>PP46514580</t>
  </si>
  <si>
    <t>PP46514581</t>
  </si>
  <si>
    <t>PP46514582</t>
  </si>
  <si>
    <t>PP46514583</t>
  </si>
  <si>
    <t>PP46514584</t>
  </si>
  <si>
    <t>PP46514585</t>
  </si>
  <si>
    <t>PP46514586</t>
  </si>
  <si>
    <t>PP46514587</t>
  </si>
  <si>
    <t>PP46514588</t>
  </si>
  <si>
    <t>PP46514589</t>
  </si>
  <si>
    <t>PP46514590</t>
  </si>
  <si>
    <t>PP46514591</t>
  </si>
  <si>
    <t>PP46514592</t>
  </si>
  <si>
    <t>PP46514593</t>
  </si>
  <si>
    <t>PP46514594</t>
  </si>
  <si>
    <t>PP46514595</t>
  </si>
  <si>
    <t>PP46514596</t>
  </si>
  <si>
    <t>PP46514597</t>
  </si>
  <si>
    <t>PP46514598</t>
  </si>
  <si>
    <t>PP46514599</t>
  </si>
  <si>
    <t>PP46514600</t>
  </si>
  <si>
    <t>PP46514601</t>
  </si>
  <si>
    <t>PP46514602</t>
  </si>
  <si>
    <t>PP46514603</t>
  </si>
  <si>
    <t>PP46514604</t>
  </si>
  <si>
    <t>PP46514605</t>
  </si>
  <si>
    <t>PP46514606</t>
  </si>
  <si>
    <t>PP46514607</t>
  </si>
  <si>
    <t>PP46514608</t>
  </si>
  <si>
    <t>PP46514609</t>
  </si>
  <si>
    <t>PP46514610</t>
  </si>
  <si>
    <t>PP46514611</t>
  </si>
  <si>
    <t>PP46514612</t>
  </si>
  <si>
    <t>PP46514613</t>
  </si>
  <si>
    <t>PP46514614</t>
  </si>
  <si>
    <t>PP46514615</t>
  </si>
  <si>
    <t>PP46514616</t>
  </si>
  <si>
    <t>PP46514617</t>
  </si>
  <si>
    <t>PP46514618</t>
  </si>
  <si>
    <t>PP46514619</t>
  </si>
  <si>
    <t>PP46514620</t>
  </si>
  <si>
    <t>PP46514621</t>
  </si>
  <si>
    <t>PP46514622</t>
  </si>
  <si>
    <t>PP46514623</t>
  </si>
  <si>
    <t>PP46514624</t>
  </si>
  <si>
    <t>PP46514625</t>
  </si>
  <si>
    <t>PP46514626</t>
  </si>
  <si>
    <t>PP46514627</t>
  </si>
  <si>
    <t>PP46514628</t>
  </si>
  <si>
    <t>PP46514629</t>
  </si>
  <si>
    <t>PP46514630</t>
  </si>
  <si>
    <t>PP46514631</t>
  </si>
  <si>
    <t>PP46514633</t>
  </si>
  <si>
    <t>PP46514634</t>
  </si>
  <si>
    <t>PP46514635</t>
  </si>
  <si>
    <t>PP46514636</t>
  </si>
  <si>
    <t>PP46514637</t>
  </si>
  <si>
    <t>PP46514638</t>
  </si>
  <si>
    <t>PP46514639</t>
  </si>
  <si>
    <t>PP46514640</t>
  </si>
  <si>
    <t>PP46514641</t>
  </si>
  <si>
    <t>PP46514642</t>
  </si>
  <si>
    <t>PP46514643</t>
  </si>
  <si>
    <t>PP46514644</t>
  </si>
  <si>
    <t>PP46514645</t>
  </si>
  <si>
    <t>PP46514646</t>
  </si>
  <si>
    <t>PP46514647</t>
  </si>
  <si>
    <t>PP46514648</t>
  </si>
  <si>
    <t>PP46514649</t>
  </si>
  <si>
    <t>PP46514667</t>
  </si>
  <si>
    <t>PP46514668</t>
  </si>
  <si>
    <t>PP46514669</t>
  </si>
  <si>
    <t>PP46514670</t>
  </si>
  <si>
    <t>PP46514671</t>
  </si>
  <si>
    <t>PP46514672</t>
  </si>
  <si>
    <t>PP46514673</t>
  </si>
  <si>
    <t>PP46514674</t>
  </si>
  <si>
    <t>PP46514675</t>
  </si>
  <si>
    <t>PP46514676</t>
  </si>
  <si>
    <t>PP46514677</t>
  </si>
  <si>
    <t>PP46514678</t>
  </si>
  <si>
    <t>PP46514679</t>
  </si>
  <si>
    <t>PP46514680</t>
  </si>
  <si>
    <t>PP46514681</t>
  </si>
  <si>
    <t>PP46514682</t>
  </si>
  <si>
    <t>PP46514683</t>
  </si>
  <si>
    <t>PP46514684</t>
  </si>
  <si>
    <t>PP46514685</t>
  </si>
  <si>
    <t>PP46514686</t>
  </si>
  <si>
    <t>PP46514687</t>
  </si>
  <si>
    <t>PP46514688</t>
  </si>
  <si>
    <t>PP46514689</t>
  </si>
  <si>
    <t>PP46514690</t>
  </si>
  <si>
    <t>PP46514691</t>
  </si>
  <si>
    <t>PP46514692</t>
  </si>
  <si>
    <t>PP46514693</t>
  </si>
  <si>
    <t>PP46514694</t>
  </si>
  <si>
    <t>PP46514695</t>
  </si>
  <si>
    <t>PP46514696</t>
  </si>
  <si>
    <t>PP46514697</t>
  </si>
  <si>
    <t>PP46514698</t>
  </si>
  <si>
    <t>PP46514699</t>
  </si>
  <si>
    <t>PP46514700</t>
  </si>
  <si>
    <t>PP46514701</t>
  </si>
  <si>
    <t>PP46514702</t>
  </si>
  <si>
    <t>PP46514703</t>
  </si>
  <si>
    <t>PP46514704</t>
  </si>
  <si>
    <t>PP46514705</t>
  </si>
  <si>
    <t>PP46514706</t>
  </si>
  <si>
    <t>PP46514707</t>
  </si>
  <si>
    <t>PP46514708</t>
  </si>
  <si>
    <t>PP46514709</t>
  </si>
  <si>
    <t>PP46514710</t>
  </si>
  <si>
    <t>PP46514711</t>
  </si>
  <si>
    <t>PP46514712</t>
  </si>
  <si>
    <t>PP46514713</t>
  </si>
  <si>
    <t>PP46514714</t>
  </si>
  <si>
    <t>PP46514715</t>
  </si>
  <si>
    <t>PP46514716</t>
  </si>
  <si>
    <t>PP46514717</t>
  </si>
  <si>
    <t>PP46514718</t>
  </si>
  <si>
    <t>PP46514719</t>
  </si>
  <si>
    <t>PP46514720</t>
  </si>
  <si>
    <t>PP46514721</t>
  </si>
  <si>
    <t>PP46514722</t>
  </si>
  <si>
    <t>PP46514723</t>
  </si>
  <si>
    <t>PP46514724</t>
  </si>
  <si>
    <t>PP46514725</t>
  </si>
  <si>
    <t>PP46514726</t>
  </si>
  <si>
    <t>PP46514727</t>
  </si>
  <si>
    <t>PP46514728</t>
  </si>
  <si>
    <t>PP46514729</t>
  </si>
  <si>
    <t>PP46514730</t>
  </si>
  <si>
    <t>PP46514731</t>
  </si>
  <si>
    <t>PP46514732</t>
  </si>
  <si>
    <t>PP46514733</t>
  </si>
  <si>
    <t>PP46514734</t>
  </si>
  <si>
    <t>PP46514735</t>
  </si>
  <si>
    <t>PP46514736</t>
  </si>
  <si>
    <t>PP46514737</t>
  </si>
  <si>
    <t>PP46514738</t>
  </si>
  <si>
    <t>PP46514739</t>
  </si>
  <si>
    <t>PP46514740</t>
  </si>
  <si>
    <t>PP46514741</t>
  </si>
  <si>
    <t>PP46514742</t>
  </si>
  <si>
    <t>PP46514743</t>
  </si>
  <si>
    <t>PP46514744</t>
  </si>
  <si>
    <t>PP46514745</t>
  </si>
  <si>
    <t>PP46514746</t>
  </si>
  <si>
    <t>PP46514747</t>
  </si>
  <si>
    <t>PP46514748</t>
  </si>
  <si>
    <t>PP46514749</t>
  </si>
  <si>
    <t>PP46514750</t>
  </si>
  <si>
    <t>PP46514751</t>
  </si>
  <si>
    <t>PP46514752</t>
  </si>
  <si>
    <t>PP46514753</t>
  </si>
  <si>
    <t>PP46514754</t>
  </si>
  <si>
    <t>PP46514755</t>
  </si>
  <si>
    <t>PP46514756</t>
  </si>
  <si>
    <t>PP46514757</t>
  </si>
  <si>
    <t>PP46514758</t>
  </si>
  <si>
    <t>PP46514759</t>
  </si>
  <si>
    <t>PP46514760</t>
  </si>
  <si>
    <t>PP46514761</t>
  </si>
  <si>
    <t>PP46514762</t>
  </si>
  <si>
    <t>PP46514763</t>
  </si>
  <si>
    <t>PP46514764</t>
  </si>
  <si>
    <t>PP46514765</t>
  </si>
  <si>
    <t>PP46514766</t>
  </si>
  <si>
    <t>PP46514774</t>
  </si>
  <si>
    <t>PP46514775</t>
  </si>
  <si>
    <t>PP46514776</t>
  </si>
  <si>
    <t>PP46514777</t>
  </si>
  <si>
    <t>PP46514778</t>
  </si>
  <si>
    <t>PP46514779</t>
  </si>
  <si>
    <t>PP46514780</t>
  </si>
  <si>
    <t>PP46514781</t>
  </si>
  <si>
    <t>PP46514782</t>
  </si>
  <si>
    <t>PP46514783</t>
  </si>
  <si>
    <t>PP46514784</t>
  </si>
  <si>
    <t>PP46514785</t>
  </si>
  <si>
    <t>PP46514786</t>
  </si>
  <si>
    <t>PP46514787</t>
  </si>
  <si>
    <t>PP46514788</t>
  </si>
  <si>
    <t>PP46514789</t>
  </si>
  <si>
    <t>PP46514790</t>
  </si>
  <si>
    <t>PP46514791</t>
  </si>
  <si>
    <t>PP46514792</t>
  </si>
  <si>
    <t>PP46514793</t>
  </si>
  <si>
    <t>PP46514794</t>
  </si>
  <si>
    <t>PP46514795</t>
  </si>
  <si>
    <t>PP46514796</t>
  </si>
  <si>
    <t>PP46514797</t>
  </si>
  <si>
    <t>PP46514798</t>
  </si>
  <si>
    <t>PP46514799</t>
  </si>
  <si>
    <t>PP46514800</t>
  </si>
  <si>
    <t>PP46514801</t>
  </si>
  <si>
    <t>PP46514802</t>
  </si>
  <si>
    <t>PP46514803</t>
  </si>
  <si>
    <t>PP46514804</t>
  </si>
  <si>
    <t>PP46514805</t>
  </si>
  <si>
    <t>PP46514806</t>
  </si>
  <si>
    <t>PP46514807</t>
  </si>
  <si>
    <t>PP46514808</t>
  </si>
  <si>
    <t>PP46514809</t>
  </si>
  <si>
    <t>PP46514810</t>
  </si>
  <si>
    <t>PP46514811</t>
  </si>
  <si>
    <t>PP46514812</t>
  </si>
  <si>
    <t>PP46514813</t>
  </si>
  <si>
    <t>PP46514814</t>
  </si>
  <si>
    <t>PP46514815</t>
  </si>
  <si>
    <t>PP46514816</t>
  </si>
  <si>
    <t>PP46514817</t>
  </si>
  <si>
    <t>PP46514818</t>
  </si>
  <si>
    <t>PP46514819</t>
  </si>
  <si>
    <t>PP46514820</t>
  </si>
  <si>
    <t>PP46514821</t>
  </si>
  <si>
    <t>PP46514822</t>
  </si>
  <si>
    <t>PP46514823</t>
  </si>
  <si>
    <t>PP46514824</t>
  </si>
  <si>
    <t>PP46514825</t>
  </si>
  <si>
    <t>PP46514826</t>
  </si>
  <si>
    <t>PP46514827</t>
  </si>
  <si>
    <t>PP46514828</t>
  </si>
  <si>
    <t>PP46514829</t>
  </si>
  <si>
    <t>PP46514830</t>
  </si>
  <si>
    <t>PP46514831</t>
  </si>
  <si>
    <t>PP46514832</t>
  </si>
  <si>
    <t>PP46514833</t>
  </si>
  <si>
    <t>PP46514834</t>
  </si>
  <si>
    <t>PP46514835</t>
  </si>
  <si>
    <t>PP46514836</t>
  </si>
  <si>
    <t>PP46514837</t>
  </si>
  <si>
    <t>PP46514838</t>
  </si>
  <si>
    <t>PP46514839</t>
  </si>
  <si>
    <t>PP46514840</t>
  </si>
  <si>
    <t>PP46514841</t>
  </si>
  <si>
    <t>PP46514842</t>
  </si>
  <si>
    <t>PP46514843</t>
  </si>
  <si>
    <t>PP46514844</t>
  </si>
  <si>
    <t>PP46514845</t>
  </si>
  <si>
    <t>PP46514846</t>
  </si>
  <si>
    <t>PP46514847</t>
  </si>
  <si>
    <t>PP46514848</t>
  </si>
  <si>
    <t>PP46514849</t>
  </si>
  <si>
    <t>PP46514850</t>
  </si>
  <si>
    <t>PP46514851</t>
  </si>
  <si>
    <t>PP46514852</t>
  </si>
  <si>
    <t>PP46514853</t>
  </si>
  <si>
    <t>PP46514854</t>
  </si>
  <si>
    <t>PP46514855</t>
  </si>
  <si>
    <t>PP46514856</t>
  </si>
  <si>
    <t>PP46514857</t>
  </si>
  <si>
    <t>PP46514858</t>
  </si>
  <si>
    <t>PP46514859</t>
  </si>
  <si>
    <t>PP46514860</t>
  </si>
  <si>
    <t>PP46514861</t>
  </si>
  <si>
    <t>PP46514862</t>
  </si>
  <si>
    <t>PP46514863</t>
  </si>
  <si>
    <t>PP46514864</t>
  </si>
  <si>
    <t>PP46514865</t>
  </si>
  <si>
    <t>PP46514866</t>
  </si>
  <si>
    <t>PP46514867</t>
  </si>
  <si>
    <t>PP46514868</t>
  </si>
  <si>
    <t>PP46514869</t>
  </si>
  <si>
    <t>PP46514870</t>
  </si>
  <si>
    <t>PP46514871</t>
  </si>
  <si>
    <t>PP46514872</t>
  </si>
  <si>
    <t>PP46514873</t>
  </si>
  <si>
    <t>PP46514874</t>
  </si>
  <si>
    <t>PP46514875</t>
  </si>
  <si>
    <t>PP46514877</t>
  </si>
  <si>
    <t>PP46514887</t>
  </si>
  <si>
    <t>PP46514888</t>
  </si>
  <si>
    <t>PP46514889</t>
  </si>
  <si>
    <t>PP46514890</t>
  </si>
  <si>
    <t>PP46514891</t>
  </si>
  <si>
    <t>PP46514892</t>
  </si>
  <si>
    <t>PP46514893</t>
  </si>
  <si>
    <t>PP46514894</t>
  </si>
  <si>
    <t>PP46514895</t>
  </si>
  <si>
    <t>PP46514896</t>
  </si>
  <si>
    <t>PP46514897</t>
  </si>
  <si>
    <t>PP46514898</t>
  </si>
  <si>
    <t>PP46514899</t>
  </si>
  <si>
    <t>PP46514900</t>
  </si>
  <si>
    <t>PP46514901</t>
  </si>
  <si>
    <t>PP46514902</t>
  </si>
  <si>
    <t>PP46514903</t>
  </si>
  <si>
    <t>PP46514904</t>
  </si>
  <si>
    <t>PP46514905</t>
  </si>
  <si>
    <t>PP46514906</t>
  </si>
  <si>
    <t>PP46514907</t>
  </si>
  <si>
    <t>PP46514908</t>
  </si>
  <si>
    <t>PP46514909</t>
  </si>
  <si>
    <t>PP46514910</t>
  </si>
  <si>
    <t>PP46514911</t>
  </si>
  <si>
    <t>PP46514912</t>
  </si>
  <si>
    <t>PP46514913</t>
  </si>
  <si>
    <t>PP46514914</t>
  </si>
  <si>
    <t>PP46514915</t>
  </si>
  <si>
    <t>PP46514916</t>
  </si>
  <si>
    <t>PP46514917</t>
  </si>
  <si>
    <t>PP46514918</t>
  </si>
  <si>
    <t>PP46514919</t>
  </si>
  <si>
    <t>PP46514920</t>
  </si>
  <si>
    <t>PP46514921</t>
  </si>
  <si>
    <t>PP46514922</t>
  </si>
  <si>
    <t>PP46514923</t>
  </si>
  <si>
    <t>PP46514924</t>
  </si>
  <si>
    <t>PP46514925</t>
  </si>
  <si>
    <t>PP46514926</t>
  </si>
  <si>
    <t>PP46514927</t>
  </si>
  <si>
    <t>PP46514928</t>
  </si>
  <si>
    <t>PP46514929</t>
  </si>
  <si>
    <t>PP46514930</t>
  </si>
  <si>
    <t>PP46514931</t>
  </si>
  <si>
    <t>PP46514932</t>
  </si>
  <si>
    <t>PP46514933</t>
  </si>
  <si>
    <t>PP46514934</t>
  </si>
  <si>
    <t>PP46514935</t>
  </si>
  <si>
    <t>PP46514936</t>
  </si>
  <si>
    <t>PP46514937</t>
  </si>
  <si>
    <t>PP46514938</t>
  </si>
  <si>
    <t>PP46514939</t>
  </si>
  <si>
    <t>PP46514940</t>
  </si>
  <si>
    <t>PP46514941</t>
  </si>
  <si>
    <t>PP46514942</t>
  </si>
  <si>
    <t>PP46514943</t>
  </si>
  <si>
    <t>PP46514944</t>
  </si>
  <si>
    <t>PP46514945</t>
  </si>
  <si>
    <t>PP46514946</t>
  </si>
  <si>
    <t>PP46514947</t>
  </si>
  <si>
    <t>PP46514962</t>
  </si>
  <si>
    <t>PP46514963</t>
  </si>
  <si>
    <t>PP46514964</t>
  </si>
  <si>
    <t>PP46514965</t>
  </si>
  <si>
    <t>PP46514966</t>
  </si>
  <si>
    <t>PP46514967</t>
  </si>
  <si>
    <t>PP46514968</t>
  </si>
  <si>
    <t>PP46514969</t>
  </si>
  <si>
    <t>PP46514970</t>
  </si>
  <si>
    <t>PP46514971</t>
  </si>
  <si>
    <t>PP46514972</t>
  </si>
  <si>
    <t>PP46514973</t>
  </si>
  <si>
    <t>PP46514974</t>
  </si>
  <si>
    <t>PP46514975</t>
  </si>
  <si>
    <t>PP46514976</t>
  </si>
  <si>
    <t>PP46514977</t>
  </si>
  <si>
    <t>PP46514978</t>
  </si>
  <si>
    <t>PP46514979</t>
  </si>
  <si>
    <t>PP46514980</t>
  </si>
  <si>
    <t>PP46514981</t>
  </si>
  <si>
    <t>PP46514982</t>
  </si>
  <si>
    <t>PP46514983</t>
  </si>
  <si>
    <t>PP46514984</t>
  </si>
  <si>
    <t>PP46514985</t>
  </si>
  <si>
    <t>PP46514986</t>
  </si>
  <si>
    <t>PP46514987</t>
  </si>
  <si>
    <t>PP46514988</t>
  </si>
  <si>
    <t>PP46514989</t>
  </si>
  <si>
    <t>PP46514990</t>
  </si>
  <si>
    <t>PP46514992</t>
  </si>
  <si>
    <t>PP46514993</t>
  </si>
  <si>
    <t>PP46514994</t>
  </si>
  <si>
    <t>PP46514995</t>
  </si>
  <si>
    <t>PP46514996</t>
  </si>
  <si>
    <t>PP46514997</t>
  </si>
  <si>
    <t>PP46514998</t>
  </si>
  <si>
    <t>PP46514999</t>
  </si>
  <si>
    <t>PP46515000</t>
  </si>
  <si>
    <t>PP46515001</t>
  </si>
  <si>
    <t>PP46515002</t>
  </si>
  <si>
    <t>PP46515003</t>
  </si>
  <si>
    <t>PP46515004</t>
  </si>
  <si>
    <t>PP46515005</t>
  </si>
  <si>
    <t>PP46515006</t>
  </si>
  <si>
    <t>PP46515007</t>
  </si>
  <si>
    <t>PP46515008</t>
  </si>
  <si>
    <t>PP46515009</t>
  </si>
  <si>
    <t>PP46515010</t>
  </si>
  <si>
    <t>PP46515011</t>
  </si>
  <si>
    <t>PP46515012</t>
  </si>
  <si>
    <t>PP46515013</t>
  </si>
  <si>
    <t>PP46515014</t>
  </si>
  <si>
    <t>PP46515015</t>
  </si>
  <si>
    <t>PP46515016</t>
  </si>
  <si>
    <t>PP46515017</t>
  </si>
  <si>
    <t>PP46515018</t>
  </si>
  <si>
    <t>PP46515019</t>
  </si>
  <si>
    <t>PP46515020</t>
  </si>
  <si>
    <t>PP46515021</t>
  </si>
  <si>
    <t>PP46515022</t>
  </si>
  <si>
    <t>PP46515023</t>
  </si>
  <si>
    <t>PP46515024</t>
  </si>
  <si>
    <t>PP46515025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</si>
</sst>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yyyy/m/d\ h:mm"/>
    <numFmt numFmtId="165" formatCode="m&quot;月&quot;d&quot;日&quot;"/>
  </numFmts>
  <fonts count="17">
    <font>
      <sz val="12.0"/>
      <color rgb="FF000000"/>
      <name val="PMingLiu"/>
    </font>
    <font>
      <sz val="10.0"/>
      <color rgb="FF000000"/>
      <name val="Trebuchet MS"/>
    </font>
    <font/>
    <font>
      <sz val="10.0"/>
      <color rgb="FF000000"/>
      <name val="PMingLiu"/>
    </font>
    <font>
      <sz val="18.0"/>
      <color rgb="FF000000"/>
      <name val="Trebuchet MS"/>
    </font>
    <font>
      <sz val="10.0"/>
      <color rgb="FFFF0000"/>
      <name val="PMingLiu"/>
    </font>
    <font>
      <sz val="10.0"/>
      <color rgb="FFFF0000"/>
      <name val="Trebuchet MS"/>
    </font>
    <font>
      <sz val="9.0"/>
      <color rgb="FF000000"/>
      <name val="Trebuchet MS"/>
    </font>
    <font>
      <sz val="9.0"/>
      <color rgb="FFFF0000"/>
      <name val="Trebuchet MS"/>
    </font>
    <font>
      <sz val="10.0"/>
      <name val="PMingLiu"/>
    </font>
    <font>
      <sz val="12.0"/>
      <name val="PMingLiu"/>
    </font>
    <font>
      <b/>
      <sz val="10.0"/>
      <color rgb="FF000000"/>
      <name val="Trebuchet MS"/>
    </font>
    <font>
      <sz val="9.0"/>
      <color rgb="FF000000"/>
      <name val="MingLiU"/>
    </font>
    <font>
      <sz val="9.0"/>
      <color rgb="FFFF0000"/>
      <name val="MingLiU"/>
    </font>
    <font>
      <sz val="12.0"/>
      <color rgb="FF000000"/>
      <name val="Trebuchet MS"/>
    </font>
    <font>
      <b/>
      <sz val="14.0"/>
      <color rgb="FF000000"/>
      <name val="PMingLiu"/>
    </font>
    <font>
      <sz val="8.0"/>
      <color rgb="FF000000"/>
      <name val="PMingLiu"/>
    </font>
  </fonts>
  <fills count="6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8CCE4"/>
        <bgColor rgb="FFB8CCE4"/>
      </patternFill>
    </fill>
    <fill>
      <patternFill patternType="solid">
        <fgColor rgb="FFC6D9F0"/>
        <bgColor rgb="FFC6D9F0"/>
      </patternFill>
    </fill>
  </fills>
  <borders count="15">
    <border/>
    <border>
      <left/>
      <top/>
      <bottom style="medium">
        <color rgb="FF97A5B0"/>
      </bottom>
    </border>
    <border>
      <top/>
      <bottom style="medium">
        <color rgb="FF97A5B0"/>
      </bottom>
    </border>
    <border>
      <right/>
      <top/>
      <bottom style="medium">
        <color rgb="FF97A5B0"/>
      </bottom>
    </border>
    <border>
      <left/>
      <right/>
      <top/>
      <bottom/>
    </border>
    <border>
      <left/>
      <right/>
      <top style="medium">
        <color rgb="FF97A5B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bottom style="thick">
        <color rgb="FF000000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</border>
    <border>
      <right style="thick">
        <color rgb="FF000000"/>
      </right>
    </border>
    <border>
      <left style="thick">
        <color rgb="FF000000"/>
      </left>
      <bottom style="thick">
        <color rgb="FF000000"/>
      </bottom>
    </border>
    <border>
      <right style="thick">
        <color rgb="FF000000"/>
      </right>
      <bottom style="thick">
        <color rgb="FF000000"/>
      </bottom>
    </border>
  </borders>
  <cellStyleXfs count="1">
    <xf borderId="0" fillId="0" fontId="0" numFmtId="0" applyAlignment="1" applyFont="1"/>
  </cellStyleXfs>
  <cellXfs count="83">
    <xf borderId="0" fillId="0" fontId="0" numFmtId="0" xfId="0" applyAlignment="1" applyFont="1">
      <alignment readingOrder="0" shrinkToFit="0" vertical="center" wrapText="0"/>
    </xf>
    <xf borderId="1" fillId="2" fontId="1" numFmtId="0" xfId="0" applyAlignment="1" applyBorder="1" applyFill="1" applyFont="1">
      <alignment horizontal="center" vertical="center"/>
    </xf>
    <xf borderId="2" fillId="0" fontId="2" numFmtId="0" xfId="0" applyAlignment="1" applyBorder="1" applyFont="1">
      <alignment vertical="center"/>
    </xf>
    <xf borderId="3" fillId="0" fontId="2" numFmtId="0" xfId="0" applyAlignment="1" applyBorder="1" applyFont="1">
      <alignment vertical="center"/>
    </xf>
    <xf borderId="0" fillId="0" fontId="3" numFmtId="0" xfId="0" applyAlignment="1" applyFont="1">
      <alignment vertical="center"/>
    </xf>
    <xf borderId="1" fillId="2" fontId="3" numFmtId="0" xfId="0" applyAlignment="1" applyBorder="1" applyFont="1">
      <alignment horizontal="center" vertical="center"/>
    </xf>
    <xf borderId="4" fillId="3" fontId="1" numFmtId="22" xfId="0" applyAlignment="1" applyBorder="1" applyFill="1" applyFont="1" applyNumberFormat="1">
      <alignment horizontal="center" vertical="center"/>
    </xf>
    <xf borderId="4" fillId="3" fontId="1" numFmtId="0" xfId="0" applyAlignment="1" applyBorder="1" applyFont="1">
      <alignment horizontal="right" vertical="center"/>
    </xf>
    <xf borderId="0" fillId="0" fontId="1" numFmtId="22" xfId="0" applyAlignment="1" applyFont="1" applyNumberFormat="1">
      <alignment horizontal="center" vertical="center"/>
    </xf>
    <xf borderId="0" fillId="0" fontId="1" numFmtId="0" xfId="0" applyAlignment="1" applyFont="1">
      <alignment horizontal="right" vertical="center"/>
    </xf>
    <xf borderId="0" fillId="0" fontId="4" numFmtId="0" xfId="0" applyAlignment="1" applyFont="1">
      <alignment horizontal="right" vertical="center"/>
    </xf>
    <xf borderId="0" fillId="0" fontId="5" numFmtId="0" xfId="0" applyAlignment="1" applyFont="1">
      <alignment vertical="center"/>
    </xf>
    <xf borderId="4" fillId="4" fontId="3" numFmtId="0" xfId="0" applyAlignment="1" applyBorder="1" applyFill="1" applyFont="1">
      <alignment vertical="center"/>
    </xf>
    <xf borderId="4" fillId="5" fontId="1" numFmtId="22" xfId="0" applyAlignment="1" applyBorder="1" applyFill="1" applyFont="1" applyNumberFormat="1">
      <alignment horizontal="center" vertical="center"/>
    </xf>
    <xf borderId="4" fillId="5" fontId="1" numFmtId="0" xfId="0" applyAlignment="1" applyBorder="1" applyFont="1">
      <alignment horizontal="right" vertical="center"/>
    </xf>
    <xf borderId="4" fillId="5" fontId="3" numFmtId="0" xfId="0" applyAlignment="1" applyBorder="1" applyFont="1">
      <alignment vertical="center"/>
    </xf>
    <xf borderId="4" fillId="2" fontId="1" numFmtId="0" xfId="0" applyAlignment="1" applyBorder="1" applyFont="1">
      <alignment horizontal="right" vertical="center"/>
    </xf>
    <xf borderId="4" fillId="5" fontId="5" numFmtId="0" xfId="0" applyAlignment="1" applyBorder="1" applyFont="1">
      <alignment vertical="center"/>
    </xf>
    <xf borderId="0" fillId="0" fontId="6" numFmtId="22" xfId="0" applyAlignment="1" applyFont="1" applyNumberFormat="1">
      <alignment horizontal="center" vertical="center"/>
    </xf>
    <xf borderId="0" fillId="0" fontId="6" numFmtId="0" xfId="0" applyAlignment="1" applyFont="1">
      <alignment horizontal="right" vertical="center"/>
    </xf>
    <xf borderId="4" fillId="2" fontId="1" numFmtId="22" xfId="0" applyAlignment="1" applyBorder="1" applyFont="1" applyNumberFormat="1">
      <alignment horizontal="center" vertical="center"/>
    </xf>
    <xf borderId="0" fillId="0" fontId="1" numFmtId="22" xfId="0" applyAlignment="1" applyFont="1" applyNumberFormat="1">
      <alignment horizontal="center" vertical="top"/>
    </xf>
    <xf borderId="0" fillId="0" fontId="1" numFmtId="0" xfId="0" applyAlignment="1" applyFont="1">
      <alignment horizontal="right" vertical="top"/>
    </xf>
    <xf borderId="0" fillId="0" fontId="3" numFmtId="22" xfId="0" applyAlignment="1" applyFont="1" applyNumberFormat="1">
      <alignment vertical="center"/>
    </xf>
    <xf borderId="0" fillId="0" fontId="6" numFmtId="0" xfId="0" applyAlignment="1" applyFont="1">
      <alignment horizontal="right" vertical="top"/>
    </xf>
    <xf borderId="4" fillId="3" fontId="1" numFmtId="22" xfId="0" applyAlignment="1" applyBorder="1" applyFont="1" applyNumberFormat="1">
      <alignment horizontal="center" vertical="top"/>
    </xf>
    <xf borderId="4" fillId="3" fontId="1" numFmtId="0" xfId="0" applyAlignment="1" applyBorder="1" applyFont="1">
      <alignment horizontal="right" vertical="top"/>
    </xf>
    <xf borderId="4" fillId="3" fontId="6" numFmtId="0" xfId="0" applyAlignment="1" applyBorder="1" applyFont="1">
      <alignment horizontal="right" vertical="top"/>
    </xf>
    <xf borderId="0" fillId="0" fontId="3" numFmtId="164" xfId="0" applyAlignment="1" applyFont="1" applyNumberFormat="1">
      <alignment vertical="center"/>
    </xf>
    <xf borderId="4" fillId="3" fontId="6" numFmtId="0" xfId="0" applyAlignment="1" applyBorder="1" applyFont="1">
      <alignment horizontal="right" vertical="center"/>
    </xf>
    <xf borderId="4" fillId="3" fontId="6" numFmtId="22" xfId="0" applyAlignment="1" applyBorder="1" applyFont="1" applyNumberFormat="1">
      <alignment horizontal="center" vertical="center"/>
    </xf>
    <xf borderId="0" fillId="0" fontId="7" numFmtId="22" xfId="0" applyAlignment="1" applyFont="1" applyNumberFormat="1">
      <alignment horizontal="center" vertical="top"/>
    </xf>
    <xf borderId="0" fillId="0" fontId="7" numFmtId="0" xfId="0" applyAlignment="1" applyFont="1">
      <alignment horizontal="right" vertical="top"/>
    </xf>
    <xf borderId="0" fillId="0" fontId="3" numFmtId="22" xfId="0" applyAlignment="1" applyFont="1" applyNumberFormat="1">
      <alignment vertical="bottom"/>
    </xf>
    <xf borderId="0" fillId="0" fontId="3" numFmtId="0" xfId="0" applyAlignment="1" applyFont="1">
      <alignment vertical="bottom"/>
    </xf>
    <xf borderId="4" fillId="3" fontId="6" numFmtId="22" xfId="0" applyAlignment="1" applyBorder="1" applyFont="1" applyNumberFormat="1">
      <alignment horizontal="center" vertical="top"/>
    </xf>
    <xf borderId="0" fillId="0" fontId="8" numFmtId="0" xfId="0" applyAlignment="1" applyFont="1">
      <alignment horizontal="right" vertical="top"/>
    </xf>
    <xf borderId="0" fillId="0" fontId="8" numFmtId="22" xfId="0" applyAlignment="1" applyFont="1" applyNumberFormat="1">
      <alignment horizontal="center" vertical="top"/>
    </xf>
    <xf borderId="0" fillId="0" fontId="9" numFmtId="0" xfId="0" applyAlignment="1" applyFont="1">
      <alignment vertical="center"/>
    </xf>
    <xf borderId="0" fillId="0" fontId="3" numFmtId="22" xfId="0" applyAlignment="1" applyFont="1" applyNumberFormat="1">
      <alignment horizontal="left" vertical="bottom"/>
    </xf>
    <xf borderId="0" fillId="0" fontId="5" numFmtId="0" xfId="0" applyAlignment="1" applyFont="1">
      <alignment vertical="bottom"/>
    </xf>
    <xf borderId="0" fillId="0" fontId="5" numFmtId="22" xfId="0" applyAlignment="1" applyFont="1" applyNumberFormat="1">
      <alignment horizontal="left" vertical="bottom"/>
    </xf>
    <xf borderId="0" fillId="0" fontId="3" numFmtId="22" xfId="0" applyAlignment="1" applyFont="1" applyNumberFormat="1">
      <alignment horizontal="center" vertical="center"/>
    </xf>
    <xf borderId="4" fillId="3" fontId="3" numFmtId="0" xfId="0" applyAlignment="1" applyBorder="1" applyFont="1">
      <alignment vertical="center"/>
    </xf>
    <xf borderId="0" fillId="0" fontId="5" numFmtId="22" xfId="0" applyAlignment="1" applyFont="1" applyNumberFormat="1">
      <alignment horizontal="center" vertical="center"/>
    </xf>
    <xf borderId="0" fillId="0" fontId="0" numFmtId="0" xfId="0" applyAlignment="1" applyFont="1">
      <alignment vertical="center"/>
    </xf>
    <xf borderId="0" fillId="0" fontId="0" numFmtId="22" xfId="0" applyAlignment="1" applyFont="1" applyNumberFormat="1">
      <alignment vertical="center"/>
    </xf>
    <xf borderId="0" fillId="0" fontId="10" numFmtId="22" xfId="0" applyAlignment="1" applyFont="1" applyNumberFormat="1">
      <alignment vertical="center"/>
    </xf>
    <xf borderId="5" fillId="3" fontId="11" numFmtId="165" xfId="0" applyAlignment="1" applyBorder="1" applyFont="1" applyNumberFormat="1">
      <alignment horizontal="center" vertical="center"/>
    </xf>
    <xf borderId="5" fillId="3" fontId="11" numFmtId="0" xfId="0" applyAlignment="1" applyBorder="1" applyFont="1">
      <alignment horizontal="center" vertical="center"/>
    </xf>
    <xf borderId="0" fillId="0" fontId="1" numFmtId="165" xfId="0" applyAlignment="1" applyFont="1" applyNumberFormat="1">
      <alignment horizontal="center" vertical="center"/>
    </xf>
    <xf borderId="0" fillId="0" fontId="6" numFmtId="165" xfId="0" applyAlignment="1" applyFont="1" applyNumberFormat="1">
      <alignment horizontal="center" vertical="center"/>
    </xf>
    <xf borderId="4" fillId="3" fontId="1" numFmtId="165" xfId="0" applyAlignment="1" applyBorder="1" applyFont="1" applyNumberFormat="1">
      <alignment horizontal="center" vertical="center"/>
    </xf>
    <xf borderId="4" fillId="3" fontId="6" numFmtId="165" xfId="0" applyAlignment="1" applyBorder="1" applyFont="1" applyNumberFormat="1">
      <alignment horizontal="center" vertical="center"/>
    </xf>
    <xf borderId="0" fillId="0" fontId="3" numFmtId="165" xfId="0" applyAlignment="1" applyFont="1" applyNumberFormat="1">
      <alignment vertical="center"/>
    </xf>
    <xf borderId="0" fillId="0" fontId="12" numFmtId="0" xfId="0" applyAlignment="1" applyFont="1">
      <alignment horizontal="left" shrinkToFit="0" vertical="center" wrapText="1"/>
    </xf>
    <xf borderId="0" fillId="0" fontId="12" numFmtId="3" xfId="0" applyAlignment="1" applyFont="1" applyNumberFormat="1">
      <alignment horizontal="right" shrinkToFit="0" vertical="center" wrapText="1"/>
    </xf>
    <xf borderId="0" fillId="0" fontId="13" numFmtId="0" xfId="0" applyAlignment="1" applyFont="1">
      <alignment horizontal="left" shrinkToFit="0" vertical="center" wrapText="1"/>
    </xf>
    <xf borderId="0" fillId="0" fontId="13" numFmtId="3" xfId="0" applyAlignment="1" applyFont="1" applyNumberFormat="1">
      <alignment horizontal="right" shrinkToFit="0" vertical="center" wrapText="1"/>
    </xf>
    <xf borderId="0" fillId="0" fontId="5" numFmtId="3" xfId="0" applyAlignment="1" applyFont="1" applyNumberFormat="1">
      <alignment vertical="center"/>
    </xf>
    <xf borderId="0" fillId="0" fontId="5" numFmtId="22" xfId="0" applyAlignment="1" applyFont="1" applyNumberFormat="1">
      <alignment vertical="center"/>
    </xf>
    <xf borderId="6" fillId="0" fontId="3" numFmtId="0" xfId="0" applyAlignment="1" applyBorder="1" applyFont="1">
      <alignment vertical="center"/>
    </xf>
    <xf borderId="6" fillId="0" fontId="0" numFmtId="0" xfId="0" applyAlignment="1" applyBorder="1" applyFont="1">
      <alignment vertical="center"/>
    </xf>
    <xf borderId="6" fillId="3" fontId="14" numFmtId="22" xfId="0" applyAlignment="1" applyBorder="1" applyFont="1" applyNumberFormat="1">
      <alignment horizontal="center" vertical="center"/>
    </xf>
    <xf borderId="6" fillId="3" fontId="0" numFmtId="22" xfId="0" applyAlignment="1" applyBorder="1" applyFont="1" applyNumberFormat="1">
      <alignment horizontal="center" vertical="center"/>
    </xf>
    <xf borderId="6" fillId="0" fontId="0" numFmtId="22" xfId="0" applyAlignment="1" applyBorder="1" applyFont="1" applyNumberFormat="1">
      <alignment vertical="center"/>
    </xf>
    <xf borderId="6" fillId="3" fontId="14" numFmtId="0" xfId="0" applyAlignment="1" applyBorder="1" applyFont="1">
      <alignment horizontal="right" vertical="center"/>
    </xf>
    <xf borderId="0" fillId="0" fontId="15" numFmtId="0" xfId="0" applyAlignment="1" applyFont="1">
      <alignment horizontal="center" vertical="center"/>
    </xf>
    <xf borderId="0" fillId="0" fontId="16" numFmtId="0" xfId="0" applyAlignment="1" applyFont="1">
      <alignment horizontal="center" shrinkToFit="0" vertical="center" wrapText="1"/>
    </xf>
    <xf borderId="7" fillId="0" fontId="2" numFmtId="0" xfId="0" applyAlignment="1" applyBorder="1" applyFont="1">
      <alignment vertical="center"/>
    </xf>
    <xf borderId="8" fillId="0" fontId="0" numFmtId="0" xfId="0" applyAlignment="1" applyBorder="1" applyFont="1">
      <alignment vertical="center"/>
    </xf>
    <xf borderId="9" fillId="0" fontId="0" numFmtId="0" xfId="0" applyAlignment="1" applyBorder="1" applyFont="1">
      <alignment vertical="center"/>
    </xf>
    <xf borderId="10" fillId="0" fontId="0" numFmtId="0" xfId="0" applyAlignment="1" applyBorder="1" applyFont="1">
      <alignment vertical="center"/>
    </xf>
    <xf borderId="8" fillId="0" fontId="0" numFmtId="0" xfId="0" applyAlignment="1" applyBorder="1" applyFont="1">
      <alignment horizontal="center" vertical="center"/>
    </xf>
    <xf borderId="9" fillId="0" fontId="2" numFmtId="0" xfId="0" applyAlignment="1" applyBorder="1" applyFont="1">
      <alignment vertical="center"/>
    </xf>
    <xf borderId="10" fillId="0" fontId="2" numFmtId="0" xfId="0" applyAlignment="1" applyBorder="1" applyFont="1">
      <alignment vertical="center"/>
    </xf>
    <xf borderId="11" fillId="0" fontId="0" numFmtId="0" xfId="0" applyAlignment="1" applyBorder="1" applyFont="1">
      <alignment vertical="center"/>
    </xf>
    <xf borderId="12" fillId="0" fontId="0" numFmtId="0" xfId="0" applyAlignment="1" applyBorder="1" applyFont="1">
      <alignment vertical="center"/>
    </xf>
    <xf borderId="13" fillId="0" fontId="2" numFmtId="0" xfId="0" applyAlignment="1" applyBorder="1" applyFont="1">
      <alignment vertical="center"/>
    </xf>
    <xf borderId="14" fillId="0" fontId="2" numFmtId="0" xfId="0" applyAlignment="1" applyBorder="1" applyFont="1">
      <alignment vertical="center"/>
    </xf>
    <xf borderId="13" fillId="0" fontId="0" numFmtId="0" xfId="0" applyAlignment="1" applyBorder="1" applyFont="1">
      <alignment vertical="center"/>
    </xf>
    <xf borderId="7" fillId="0" fontId="0" numFmtId="0" xfId="0" applyAlignment="1" applyBorder="1" applyFont="1">
      <alignment vertical="center"/>
    </xf>
    <xf borderId="14" fillId="0" fontId="0" numFmtId="0" xfId="0" applyAlignment="1" applyBorder="1" applyFont="1">
      <alignment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3.56"/>
    <col customWidth="1" min="2" max="2" width="7.0"/>
    <col customWidth="1" min="3" max="3" width="8.33"/>
    <col customWidth="1" min="4" max="4" width="7.0"/>
    <col customWidth="1" min="5" max="5" width="13.56"/>
    <col customWidth="1" min="6" max="8" width="7.0"/>
    <col customWidth="1" min="9" max="9" width="13.56"/>
    <col customWidth="1" min="10" max="10" width="7.0"/>
    <col customWidth="1" min="11" max="11" width="7.33"/>
    <col customWidth="1" min="12" max="12" width="7.0"/>
    <col customWidth="1" min="13" max="13" width="13.56"/>
    <col customWidth="1" min="14" max="15" width="7.0"/>
    <col customWidth="1" min="16" max="16" width="11.0"/>
    <col customWidth="1" min="17" max="26" width="7.0"/>
  </cols>
  <sheetData>
    <row r="1" ht="12.75" customHeight="1">
      <c r="A1" s="1" t="s">
        <v>7</v>
      </c>
      <c r="B1" s="2"/>
      <c r="C1" s="3"/>
      <c r="D1" s="4"/>
      <c r="E1" s="5" t="s">
        <v>1</v>
      </c>
      <c r="F1" s="2"/>
      <c r="G1" s="3"/>
      <c r="H1" s="4"/>
      <c r="I1" s="5" t="s">
        <v>2</v>
      </c>
      <c r="J1" s="2"/>
      <c r="K1" s="3"/>
      <c r="L1" s="4"/>
      <c r="M1" s="5" t="s">
        <v>3</v>
      </c>
      <c r="N1" s="2"/>
      <c r="O1" s="3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2.75" customHeight="1">
      <c r="A2" s="8">
        <v>41518.05265046296</v>
      </c>
      <c r="B2" s="9">
        <v>600.0</v>
      </c>
      <c r="C2" s="9">
        <v>600.0</v>
      </c>
      <c r="D2" s="4" t="s">
        <v>8</v>
      </c>
      <c r="E2" s="8">
        <v>41518.105717592596</v>
      </c>
      <c r="F2" s="9">
        <v>300.0</v>
      </c>
      <c r="G2" s="9">
        <v>300.0</v>
      </c>
      <c r="H2" s="11" t="s">
        <v>9</v>
      </c>
      <c r="I2" s="8">
        <v>41518.09476851852</v>
      </c>
      <c r="J2" s="9">
        <v>1000.0</v>
      </c>
      <c r="K2" s="9">
        <v>1000.0</v>
      </c>
      <c r="L2" s="4" t="s">
        <v>39</v>
      </c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2.75" customHeight="1">
      <c r="A3" s="8">
        <v>41518.05923611111</v>
      </c>
      <c r="B3" s="9">
        <v>300.0</v>
      </c>
      <c r="C3" s="9">
        <v>300.0</v>
      </c>
      <c r="D3" s="4" t="s">
        <v>43</v>
      </c>
      <c r="E3" s="8">
        <v>41518.12189814815</v>
      </c>
      <c r="F3" s="9">
        <v>1000.0</v>
      </c>
      <c r="G3" s="9">
        <v>1000.0</v>
      </c>
      <c r="H3" s="4" t="s">
        <v>45</v>
      </c>
      <c r="I3" s="8">
        <v>41518.818506944444</v>
      </c>
      <c r="J3" s="9">
        <v>1500.0</v>
      </c>
      <c r="K3" s="9">
        <v>1500.0</v>
      </c>
      <c r="L3" s="4" t="s">
        <v>47</v>
      </c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2.75" customHeight="1">
      <c r="A4" s="8">
        <v>41518.10486111111</v>
      </c>
      <c r="B4" s="9">
        <v>600.0</v>
      </c>
      <c r="C4" s="9">
        <v>600.0</v>
      </c>
      <c r="D4" s="4" t="s">
        <v>51</v>
      </c>
      <c r="E4" s="8">
        <v>41518.15565972222</v>
      </c>
      <c r="F4" s="9">
        <v>600.0</v>
      </c>
      <c r="G4" s="9">
        <v>600.0</v>
      </c>
      <c r="H4" s="11" t="s">
        <v>52</v>
      </c>
      <c r="I4" s="8">
        <v>41518.83069444444</v>
      </c>
      <c r="J4" s="9">
        <v>250.0</v>
      </c>
      <c r="K4" s="9">
        <v>250.0</v>
      </c>
      <c r="L4" s="11" t="s">
        <v>54</v>
      </c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2.75" customHeight="1">
      <c r="A5" s="8">
        <v>41518.55134259259</v>
      </c>
      <c r="B5" s="9">
        <v>1000.0</v>
      </c>
      <c r="C5" s="9">
        <v>1000.0</v>
      </c>
      <c r="D5" s="4" t="s">
        <v>58</v>
      </c>
      <c r="E5" s="8">
        <v>41518.171851851854</v>
      </c>
      <c r="F5" s="9">
        <v>1000.0</v>
      </c>
      <c r="G5" s="9">
        <v>1000.0</v>
      </c>
      <c r="H5" s="4" t="s">
        <v>61</v>
      </c>
      <c r="I5" s="8">
        <v>41518.91322916667</v>
      </c>
      <c r="J5" s="9">
        <v>300.0</v>
      </c>
      <c r="K5" s="9">
        <v>300.0</v>
      </c>
      <c r="L5" s="4" t="s">
        <v>62</v>
      </c>
      <c r="M5" s="4"/>
      <c r="N5" s="4"/>
      <c r="O5" s="11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2.75" customHeight="1">
      <c r="A6" s="8">
        <v>41518.89158564815</v>
      </c>
      <c r="B6" s="9">
        <v>5000.0</v>
      </c>
      <c r="C6" s="9">
        <v>5000.0</v>
      </c>
      <c r="D6" s="4" t="s">
        <v>68</v>
      </c>
      <c r="E6" s="8">
        <v>41519.06077546296</v>
      </c>
      <c r="F6" s="9">
        <v>300.0</v>
      </c>
      <c r="G6" s="9">
        <v>300.0</v>
      </c>
      <c r="H6" s="11" t="s">
        <v>70</v>
      </c>
      <c r="I6" s="8">
        <v>41519.07863425926</v>
      </c>
      <c r="J6" s="9">
        <v>300.0</v>
      </c>
      <c r="K6" s="9">
        <v>300.0</v>
      </c>
      <c r="L6" s="4" t="s">
        <v>71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2.75" customHeight="1">
      <c r="A7" s="8">
        <v>41519.006840277776</v>
      </c>
      <c r="B7" s="9">
        <v>300.0</v>
      </c>
      <c r="C7" s="9">
        <v>300.0</v>
      </c>
      <c r="D7" s="4" t="s">
        <v>77</v>
      </c>
      <c r="E7" s="8">
        <v>41519.10550925926</v>
      </c>
      <c r="F7" s="9">
        <v>300.0</v>
      </c>
      <c r="G7" s="9">
        <v>300.0</v>
      </c>
      <c r="H7" s="11" t="s">
        <v>79</v>
      </c>
      <c r="I7" s="8">
        <v>41519.14540509259</v>
      </c>
      <c r="J7" s="9">
        <v>300.0</v>
      </c>
      <c r="K7" s="9">
        <v>300.0</v>
      </c>
      <c r="L7" s="4" t="s">
        <v>81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2.75" customHeight="1">
      <c r="A8" s="8">
        <v>41519.032638888886</v>
      </c>
      <c r="B8" s="9">
        <v>1000.0</v>
      </c>
      <c r="C8" s="9">
        <v>1000.0</v>
      </c>
      <c r="D8" s="4" t="s">
        <v>85</v>
      </c>
      <c r="E8" s="8">
        <v>41519.73269675926</v>
      </c>
      <c r="F8" s="9">
        <v>1000.0</v>
      </c>
      <c r="G8" s="9">
        <v>1000.0</v>
      </c>
      <c r="H8" s="4" t="s">
        <v>88</v>
      </c>
      <c r="I8" s="8">
        <v>41519.37465277778</v>
      </c>
      <c r="J8" s="9">
        <v>400.0</v>
      </c>
      <c r="K8" s="9">
        <v>400.0</v>
      </c>
      <c r="L8" s="4" t="s">
        <v>91</v>
      </c>
      <c r="M8" s="4"/>
      <c r="N8" s="4"/>
      <c r="O8" s="11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2.75" customHeight="1">
      <c r="A9" s="8">
        <v>41519.81402777778</v>
      </c>
      <c r="B9" s="9">
        <v>1500.0</v>
      </c>
      <c r="C9" s="9">
        <v>1500.0</v>
      </c>
      <c r="D9" s="4" t="s">
        <v>95</v>
      </c>
      <c r="E9" s="8">
        <v>41519.88960648148</v>
      </c>
      <c r="F9" s="9">
        <v>1000.0</v>
      </c>
      <c r="G9" s="9">
        <v>1000.0</v>
      </c>
      <c r="H9" s="4" t="s">
        <v>97</v>
      </c>
      <c r="I9" s="8">
        <v>41519.49556712963</v>
      </c>
      <c r="J9" s="9">
        <v>600.0</v>
      </c>
      <c r="K9" s="9">
        <v>600.0</v>
      </c>
      <c r="L9" s="4" t="s">
        <v>99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2.75" customHeight="1">
      <c r="A10" s="8">
        <v>41519.98023148148</v>
      </c>
      <c r="B10" s="9">
        <v>2000.0</v>
      </c>
      <c r="C10" s="9">
        <v>2000.0</v>
      </c>
      <c r="D10" s="4" t="s">
        <v>103</v>
      </c>
      <c r="E10" s="8">
        <v>41519.99554398148</v>
      </c>
      <c r="F10" s="9">
        <v>300.0</v>
      </c>
      <c r="G10" s="9">
        <v>300.0</v>
      </c>
      <c r="H10" s="4" t="s">
        <v>106</v>
      </c>
      <c r="I10" s="8">
        <v>41519.80458333333</v>
      </c>
      <c r="J10" s="9">
        <v>600.0</v>
      </c>
      <c r="K10" s="9">
        <v>600.0</v>
      </c>
      <c r="L10" s="4" t="s">
        <v>109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2.75" customHeight="1">
      <c r="A11" s="8">
        <v>41520.0437962963</v>
      </c>
      <c r="B11" s="9">
        <v>500.0</v>
      </c>
      <c r="C11" s="9">
        <v>500.0</v>
      </c>
      <c r="D11" s="4" t="s">
        <v>115</v>
      </c>
      <c r="E11" s="8">
        <v>41520.12709490741</v>
      </c>
      <c r="F11" s="9">
        <v>300.0</v>
      </c>
      <c r="G11" s="9">
        <v>300.0</v>
      </c>
      <c r="H11" s="4" t="s">
        <v>119</v>
      </c>
      <c r="I11" s="8">
        <v>41519.91972222222</v>
      </c>
      <c r="J11" s="9">
        <v>300.0</v>
      </c>
      <c r="K11" s="9">
        <v>300.0</v>
      </c>
      <c r="L11" s="4" t="s">
        <v>122</v>
      </c>
      <c r="M11" s="4"/>
      <c r="N11" s="4"/>
      <c r="O11" s="11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2.75" customHeight="1">
      <c r="A12" s="8">
        <v>41520.08106481482</v>
      </c>
      <c r="B12" s="9">
        <v>250.0</v>
      </c>
      <c r="C12" s="9">
        <v>250.0</v>
      </c>
      <c r="D12" s="4" t="s">
        <v>129</v>
      </c>
      <c r="E12" s="8">
        <v>41520.81350694445</v>
      </c>
      <c r="F12" s="9">
        <v>300.0</v>
      </c>
      <c r="G12" s="9">
        <v>300.0</v>
      </c>
      <c r="H12" s="4" t="s">
        <v>131</v>
      </c>
      <c r="I12" s="8">
        <v>41519.948796296296</v>
      </c>
      <c r="J12" s="9">
        <v>600.0</v>
      </c>
      <c r="K12" s="9">
        <v>600.0</v>
      </c>
      <c r="L12" s="4" t="s">
        <v>133</v>
      </c>
      <c r="M12" s="4"/>
      <c r="N12" s="4"/>
      <c r="O12" s="11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2.75" customHeight="1">
      <c r="A13" s="8">
        <v>41520.09300925926</v>
      </c>
      <c r="B13" s="9">
        <v>300.0</v>
      </c>
      <c r="C13" s="9">
        <v>300.0</v>
      </c>
      <c r="D13" s="11" t="s">
        <v>135</v>
      </c>
      <c r="E13" s="8">
        <v>41520.85927083333</v>
      </c>
      <c r="F13" s="9">
        <v>1500.0</v>
      </c>
      <c r="G13" s="9">
        <v>1500.0</v>
      </c>
      <c r="H13" s="11" t="s">
        <v>138</v>
      </c>
      <c r="I13" s="8">
        <v>41519.976064814815</v>
      </c>
      <c r="J13" s="9">
        <v>1500.0</v>
      </c>
      <c r="K13" s="9">
        <v>1500.0</v>
      </c>
      <c r="L13" s="4" t="s">
        <v>140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2.75" customHeight="1">
      <c r="A14" s="8">
        <v>41520.11146990741</v>
      </c>
      <c r="B14" s="9">
        <v>1000.0</v>
      </c>
      <c r="C14" s="9">
        <v>1000.0</v>
      </c>
      <c r="D14" s="4" t="s">
        <v>143</v>
      </c>
      <c r="E14" s="8">
        <v>41520.884097222224</v>
      </c>
      <c r="F14" s="9">
        <v>300.0</v>
      </c>
      <c r="G14" s="9">
        <v>300.0</v>
      </c>
      <c r="H14" s="4" t="s">
        <v>146</v>
      </c>
      <c r="I14" s="8">
        <v>41520.07436342593</v>
      </c>
      <c r="J14" s="9">
        <v>1500.0</v>
      </c>
      <c r="K14" s="9">
        <v>1500.0</v>
      </c>
      <c r="L14" s="4" t="s">
        <v>147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2.75" customHeight="1">
      <c r="A15" s="8">
        <v>41520.17932870371</v>
      </c>
      <c r="B15" s="9">
        <v>600.0</v>
      </c>
      <c r="C15" s="9">
        <v>600.0</v>
      </c>
      <c r="D15" s="4" t="s">
        <v>151</v>
      </c>
      <c r="E15" s="8">
        <v>41520.97153935185</v>
      </c>
      <c r="F15" s="9">
        <v>1500.0</v>
      </c>
      <c r="G15" s="9">
        <v>1500.0</v>
      </c>
      <c r="H15" s="4" t="s">
        <v>153</v>
      </c>
      <c r="I15" s="8">
        <v>41520.12207175926</v>
      </c>
      <c r="J15" s="9">
        <v>1500.0</v>
      </c>
      <c r="K15" s="9">
        <v>1500.0</v>
      </c>
      <c r="L15" s="4" t="s">
        <v>155</v>
      </c>
      <c r="M15" s="4"/>
      <c r="N15" s="4"/>
      <c r="O15" s="11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2.75" customHeight="1">
      <c r="A16" s="8">
        <v>41520.21658564815</v>
      </c>
      <c r="B16" s="9">
        <v>300.0</v>
      </c>
      <c r="C16" s="9">
        <v>300.0</v>
      </c>
      <c r="D16" s="4" t="s">
        <v>159</v>
      </c>
      <c r="E16" s="8">
        <v>41521.02763888889</v>
      </c>
      <c r="F16" s="9">
        <v>3000.0</v>
      </c>
      <c r="G16" s="9">
        <v>3000.0</v>
      </c>
      <c r="H16" s="11" t="s">
        <v>161</v>
      </c>
      <c r="I16" s="8">
        <v>41520.173738425925</v>
      </c>
      <c r="J16" s="9">
        <v>300.0</v>
      </c>
      <c r="K16" s="9">
        <v>300.0</v>
      </c>
      <c r="L16" s="4" t="s">
        <v>162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2.75" customHeight="1">
      <c r="A17" s="8">
        <v>41520.810752314814</v>
      </c>
      <c r="B17" s="9">
        <v>300.0</v>
      </c>
      <c r="C17" s="9">
        <v>300.0</v>
      </c>
      <c r="D17" s="4" t="s">
        <v>164</v>
      </c>
      <c r="E17" s="8">
        <v>41521.03434027778</v>
      </c>
      <c r="F17" s="9">
        <v>1500.0</v>
      </c>
      <c r="G17" s="9">
        <v>1500.0</v>
      </c>
      <c r="H17" s="4" t="s">
        <v>165</v>
      </c>
      <c r="I17" s="8">
        <v>41520.917662037034</v>
      </c>
      <c r="J17" s="9">
        <v>300.0</v>
      </c>
      <c r="K17" s="9">
        <v>300.0</v>
      </c>
      <c r="L17" s="4" t="s">
        <v>166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2.75" customHeight="1">
      <c r="A18" s="8">
        <v>41521.05949074074</v>
      </c>
      <c r="B18" s="9">
        <v>300.0</v>
      </c>
      <c r="C18" s="9">
        <v>300.0</v>
      </c>
      <c r="D18" s="4" t="s">
        <v>167</v>
      </c>
      <c r="E18" s="8">
        <v>41521.05636574074</v>
      </c>
      <c r="F18" s="9">
        <v>1000.0</v>
      </c>
      <c r="G18" s="9">
        <v>1000.0</v>
      </c>
      <c r="H18" s="4" t="s">
        <v>168</v>
      </c>
      <c r="I18" s="8">
        <v>41520.95238425926</v>
      </c>
      <c r="J18" s="9">
        <v>300.0</v>
      </c>
      <c r="K18" s="9">
        <v>300.0</v>
      </c>
      <c r="L18" s="4" t="s">
        <v>171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2.75" customHeight="1">
      <c r="A19" s="8">
        <v>41521.706030092595</v>
      </c>
      <c r="B19" s="9">
        <v>600.0</v>
      </c>
      <c r="C19" s="9">
        <v>600.0</v>
      </c>
      <c r="D19" s="4" t="s">
        <v>173</v>
      </c>
      <c r="E19" s="8">
        <v>41521.05700231482</v>
      </c>
      <c r="F19" s="9">
        <v>600.0</v>
      </c>
      <c r="G19" s="9">
        <v>600.0</v>
      </c>
      <c r="H19" s="11" t="s">
        <v>176</v>
      </c>
      <c r="I19" s="8">
        <v>41520.95704861111</v>
      </c>
      <c r="J19" s="9">
        <v>300.0</v>
      </c>
      <c r="K19" s="16">
        <v>300.0</v>
      </c>
      <c r="L19" s="4" t="s">
        <v>199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2.75" customHeight="1">
      <c r="A20" s="8">
        <v>41521.83724537037</v>
      </c>
      <c r="B20" s="9">
        <v>600.0</v>
      </c>
      <c r="C20" s="9">
        <v>600.0</v>
      </c>
      <c r="D20" s="4" t="s">
        <v>204</v>
      </c>
      <c r="E20" s="8">
        <v>41521.20407407408</v>
      </c>
      <c r="F20" s="9">
        <v>300.0</v>
      </c>
      <c r="G20" s="9">
        <v>300.0</v>
      </c>
      <c r="H20" s="4" t="s">
        <v>207</v>
      </c>
      <c r="I20" s="8">
        <v>41520.97372685185</v>
      </c>
      <c r="J20" s="9">
        <v>1000.0</v>
      </c>
      <c r="K20" s="9">
        <v>1000.0</v>
      </c>
      <c r="L20" s="4" t="s">
        <v>210</v>
      </c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2.75" customHeight="1">
      <c r="A21" s="8">
        <v>41521.913831018515</v>
      </c>
      <c r="B21" s="9">
        <v>300.0</v>
      </c>
      <c r="C21" s="9">
        <v>300.0</v>
      </c>
      <c r="D21" s="4" t="s">
        <v>213</v>
      </c>
      <c r="E21" s="8">
        <v>41521.704976851855</v>
      </c>
      <c r="F21" s="9">
        <v>1000.0</v>
      </c>
      <c r="G21" s="9">
        <v>1000.0</v>
      </c>
      <c r="H21" s="4" t="s">
        <v>215</v>
      </c>
      <c r="I21" s="8">
        <v>41520.97554398148</v>
      </c>
      <c r="J21" s="9">
        <v>250.0</v>
      </c>
      <c r="K21" s="9">
        <v>250.0</v>
      </c>
      <c r="L21" s="4" t="s">
        <v>217</v>
      </c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2.75" customHeight="1">
      <c r="A22" s="8">
        <v>41521.974131944444</v>
      </c>
      <c r="B22" s="9">
        <v>600.0</v>
      </c>
      <c r="C22" s="9">
        <v>600.0</v>
      </c>
      <c r="D22" s="4" t="s">
        <v>218</v>
      </c>
      <c r="E22" s="8">
        <v>41521.76001157407</v>
      </c>
      <c r="F22" s="9">
        <v>600.0</v>
      </c>
      <c r="G22" s="9">
        <v>600.0</v>
      </c>
      <c r="H22" s="4" t="s">
        <v>220</v>
      </c>
      <c r="I22" s="8">
        <v>41520.98840277778</v>
      </c>
      <c r="J22" s="9">
        <v>1000.0</v>
      </c>
      <c r="K22" s="9">
        <v>1000.0</v>
      </c>
      <c r="L22" s="4" t="s">
        <v>223</v>
      </c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2.75" customHeight="1">
      <c r="A23" s="8">
        <v>41523.045590277776</v>
      </c>
      <c r="B23" s="9">
        <v>1500.0</v>
      </c>
      <c r="C23" s="9">
        <v>1500.0</v>
      </c>
      <c r="D23" s="4" t="s">
        <v>226</v>
      </c>
      <c r="E23" s="8">
        <v>41521.80814814815</v>
      </c>
      <c r="F23" s="9">
        <v>1500.0</v>
      </c>
      <c r="G23" s="9">
        <v>1500.0</v>
      </c>
      <c r="H23" s="4" t="s">
        <v>229</v>
      </c>
      <c r="I23" s="8">
        <v>41521.02787037037</v>
      </c>
      <c r="J23" s="9">
        <v>1000.0</v>
      </c>
      <c r="K23" s="9">
        <v>1000.0</v>
      </c>
      <c r="L23" s="4" t="s">
        <v>231</v>
      </c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2.75" customHeight="1">
      <c r="A24" s="8">
        <v>41523.10140046296</v>
      </c>
      <c r="B24" s="9">
        <v>300.0</v>
      </c>
      <c r="C24" s="9">
        <v>300.0</v>
      </c>
      <c r="D24" s="4" t="s">
        <v>236</v>
      </c>
      <c r="E24" s="8">
        <v>41521.929756944446</v>
      </c>
      <c r="F24" s="9">
        <v>300.0</v>
      </c>
      <c r="G24" s="9">
        <v>300.0</v>
      </c>
      <c r="H24" s="4" t="s">
        <v>238</v>
      </c>
      <c r="I24" s="8">
        <v>41521.719513888886</v>
      </c>
      <c r="J24" s="9">
        <v>300.0</v>
      </c>
      <c r="K24" s="9">
        <v>300.0</v>
      </c>
      <c r="L24" s="4" t="s">
        <v>240</v>
      </c>
      <c r="M24" s="4"/>
      <c r="N24" s="4"/>
      <c r="O24" s="4"/>
      <c r="P24" s="8"/>
      <c r="Q24" s="9"/>
      <c r="R24" s="9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8">
        <v>41523.17337962963</v>
      </c>
      <c r="B25" s="9">
        <v>300.0</v>
      </c>
      <c r="C25" s="9">
        <v>300.0</v>
      </c>
      <c r="D25" s="4" t="s">
        <v>246</v>
      </c>
      <c r="E25" s="8">
        <v>41521.99402777778</v>
      </c>
      <c r="F25" s="9">
        <v>300.0</v>
      </c>
      <c r="G25" s="9">
        <v>300.0</v>
      </c>
      <c r="H25" s="4" t="s">
        <v>247</v>
      </c>
      <c r="I25" s="8">
        <v>41521.78804398148</v>
      </c>
      <c r="J25" s="9">
        <v>3000.0</v>
      </c>
      <c r="K25" s="9">
        <v>3000.0</v>
      </c>
      <c r="L25" s="4" t="s">
        <v>250</v>
      </c>
      <c r="M25" s="4"/>
      <c r="N25" s="4"/>
      <c r="O25" s="4"/>
      <c r="P25" s="8"/>
      <c r="Q25" s="9"/>
      <c r="R25" s="9"/>
      <c r="S25" s="4"/>
      <c r="T25" s="4"/>
      <c r="U25" s="4"/>
      <c r="V25" s="4"/>
      <c r="W25" s="4"/>
      <c r="X25" s="4"/>
      <c r="Y25" s="4"/>
      <c r="Z25" s="4"/>
    </row>
    <row r="26" ht="12.75" customHeight="1">
      <c r="A26" s="8">
        <v>41523.73402777778</v>
      </c>
      <c r="B26" s="9">
        <v>3000.0</v>
      </c>
      <c r="C26" s="9">
        <v>3000.0</v>
      </c>
      <c r="D26" s="4" t="s">
        <v>276</v>
      </c>
      <c r="E26" s="8">
        <v>41522.07854166667</v>
      </c>
      <c r="F26" s="9">
        <v>600.0</v>
      </c>
      <c r="G26" s="9">
        <v>600.0</v>
      </c>
      <c r="H26" s="4" t="s">
        <v>277</v>
      </c>
      <c r="I26" s="8">
        <v>41521.87666666666</v>
      </c>
      <c r="J26" s="9">
        <v>600.0</v>
      </c>
      <c r="K26" s="9">
        <v>600.0</v>
      </c>
      <c r="L26" s="4" t="s">
        <v>279</v>
      </c>
      <c r="M26" s="4"/>
      <c r="N26" s="4"/>
      <c r="O26" s="4"/>
      <c r="P26" s="8"/>
      <c r="Q26" s="9"/>
      <c r="R26" s="9"/>
      <c r="S26" s="4"/>
      <c r="T26" s="4"/>
      <c r="U26" s="4"/>
      <c r="V26" s="4"/>
      <c r="W26" s="4"/>
      <c r="X26" s="4"/>
      <c r="Y26" s="4"/>
      <c r="Z26" s="4"/>
    </row>
    <row r="27" ht="12.75" customHeight="1">
      <c r="A27" s="8">
        <v>41523.85025462963</v>
      </c>
      <c r="B27" s="9">
        <v>1000.0</v>
      </c>
      <c r="C27" s="16">
        <v>1000.0</v>
      </c>
      <c r="D27" s="4" t="s">
        <v>285</v>
      </c>
      <c r="E27" s="8">
        <v>41522.0790162037</v>
      </c>
      <c r="F27" s="9">
        <v>300.0</v>
      </c>
      <c r="G27" s="9">
        <v>300.0</v>
      </c>
      <c r="H27" s="4" t="s">
        <v>286</v>
      </c>
      <c r="I27" s="8">
        <v>41521.878113425926</v>
      </c>
      <c r="J27" s="9">
        <v>1000.0</v>
      </c>
      <c r="K27" s="9">
        <v>1000.0</v>
      </c>
      <c r="L27" s="4" t="s">
        <v>288</v>
      </c>
      <c r="M27" s="4"/>
      <c r="N27" s="4"/>
      <c r="O27" s="4"/>
      <c r="P27" s="8"/>
      <c r="Q27" s="9"/>
      <c r="R27" s="9"/>
      <c r="S27" s="4"/>
      <c r="T27" s="4"/>
      <c r="U27" s="4"/>
      <c r="V27" s="4"/>
      <c r="W27" s="4"/>
      <c r="X27" s="4"/>
      <c r="Y27" s="4"/>
      <c r="Z27" s="4"/>
    </row>
    <row r="28" ht="12.75" customHeight="1">
      <c r="A28" s="8">
        <v>41524.88778935185</v>
      </c>
      <c r="B28" s="9">
        <v>600.0</v>
      </c>
      <c r="C28" s="9">
        <v>600.0</v>
      </c>
      <c r="D28" s="4" t="s">
        <v>294</v>
      </c>
      <c r="E28" s="8">
        <v>41522.50534722222</v>
      </c>
      <c r="F28" s="9">
        <v>1000.0</v>
      </c>
      <c r="G28" s="9">
        <v>1000.0</v>
      </c>
      <c r="H28" s="4" t="s">
        <v>298</v>
      </c>
      <c r="I28" s="8">
        <v>41521.88133101852</v>
      </c>
      <c r="J28" s="9">
        <v>600.0</v>
      </c>
      <c r="K28" s="9">
        <v>600.0</v>
      </c>
      <c r="L28" s="4" t="s">
        <v>300</v>
      </c>
      <c r="M28" s="4"/>
      <c r="N28" s="4"/>
      <c r="O28" s="4"/>
      <c r="P28" s="8"/>
      <c r="Q28" s="9"/>
      <c r="R28" s="9"/>
      <c r="S28" s="4"/>
      <c r="T28" s="4"/>
      <c r="U28" s="4"/>
      <c r="V28" s="4"/>
      <c r="W28" s="4"/>
      <c r="X28" s="4"/>
      <c r="Y28" s="4"/>
      <c r="Z28" s="4"/>
    </row>
    <row r="29" ht="12.75" customHeight="1">
      <c r="A29" s="8">
        <v>41525.06248842592</v>
      </c>
      <c r="B29" s="9">
        <v>600.0</v>
      </c>
      <c r="C29" s="9">
        <v>600.0</v>
      </c>
      <c r="D29" s="4" t="s">
        <v>305</v>
      </c>
      <c r="E29" s="8">
        <v>41522.793703703705</v>
      </c>
      <c r="F29" s="9">
        <v>300.0</v>
      </c>
      <c r="G29" s="9">
        <v>300.0</v>
      </c>
      <c r="H29" s="4" t="s">
        <v>308</v>
      </c>
      <c r="I29" s="8">
        <v>41521.89175925926</v>
      </c>
      <c r="J29" s="9">
        <v>300.0</v>
      </c>
      <c r="K29" s="9">
        <v>300.0</v>
      </c>
      <c r="L29" s="4" t="s">
        <v>310</v>
      </c>
      <c r="M29" s="4"/>
      <c r="N29" s="4"/>
      <c r="O29" s="4"/>
      <c r="P29" s="8"/>
      <c r="Q29" s="9"/>
      <c r="R29" s="9"/>
      <c r="S29" s="4"/>
      <c r="T29" s="4"/>
      <c r="U29" s="4"/>
      <c r="V29" s="4"/>
      <c r="W29" s="4"/>
      <c r="X29" s="4"/>
      <c r="Y29" s="4"/>
      <c r="Z29" s="4"/>
    </row>
    <row r="30" ht="12.75" customHeight="1">
      <c r="A30" s="8">
        <v>41525.11974537037</v>
      </c>
      <c r="B30" s="9">
        <v>300.0</v>
      </c>
      <c r="C30" s="9">
        <v>300.0</v>
      </c>
      <c r="D30" s="4" t="s">
        <v>316</v>
      </c>
      <c r="E30" s="8">
        <v>41523.05782407407</v>
      </c>
      <c r="F30" s="9">
        <v>300.0</v>
      </c>
      <c r="G30" s="9">
        <v>300.0</v>
      </c>
      <c r="H30" s="4" t="s">
        <v>318</v>
      </c>
      <c r="I30" s="8">
        <v>41521.936944444446</v>
      </c>
      <c r="J30" s="9">
        <v>600.0</v>
      </c>
      <c r="K30" s="9">
        <v>600.0</v>
      </c>
      <c r="L30" s="4" t="s">
        <v>320</v>
      </c>
      <c r="M30" s="4"/>
      <c r="N30" s="4"/>
      <c r="O30" s="4"/>
      <c r="P30" s="8"/>
      <c r="Q30" s="9"/>
      <c r="R30" s="9"/>
      <c r="S30" s="4"/>
      <c r="T30" s="4"/>
      <c r="U30" s="4"/>
      <c r="V30" s="4"/>
      <c r="W30" s="4"/>
      <c r="X30" s="4"/>
      <c r="Y30" s="4"/>
      <c r="Z30" s="4"/>
    </row>
    <row r="31" ht="12.75" customHeight="1">
      <c r="A31" s="8">
        <v>41525.19960648148</v>
      </c>
      <c r="B31" s="9">
        <v>300.0</v>
      </c>
      <c r="C31" s="9">
        <v>300.0</v>
      </c>
      <c r="D31" s="4" t="s">
        <v>325</v>
      </c>
      <c r="E31" s="8">
        <v>41523.2596875</v>
      </c>
      <c r="F31" s="9">
        <v>300.0</v>
      </c>
      <c r="G31" s="9">
        <v>300.0</v>
      </c>
      <c r="H31" s="4" t="s">
        <v>328</v>
      </c>
      <c r="I31" s="8">
        <v>41521.96123842592</v>
      </c>
      <c r="J31" s="9">
        <v>600.0</v>
      </c>
      <c r="K31" s="9">
        <v>600.0</v>
      </c>
      <c r="L31" s="4" t="s">
        <v>329</v>
      </c>
      <c r="M31" s="4"/>
      <c r="N31" s="4"/>
      <c r="O31" s="4"/>
      <c r="P31" s="8"/>
      <c r="Q31" s="9"/>
      <c r="R31" s="9"/>
      <c r="S31" s="4"/>
      <c r="T31" s="4"/>
      <c r="U31" s="4"/>
      <c r="V31" s="4"/>
      <c r="W31" s="4"/>
      <c r="X31" s="4"/>
      <c r="Y31" s="4"/>
      <c r="Z31" s="4"/>
    </row>
    <row r="32" ht="12.75" customHeight="1">
      <c r="A32" s="8">
        <v>41525.92282407408</v>
      </c>
      <c r="B32" s="9">
        <v>600.0</v>
      </c>
      <c r="C32" s="9">
        <v>600.0</v>
      </c>
      <c r="D32" s="4" t="s">
        <v>333</v>
      </c>
      <c r="E32" s="8">
        <v>41523.86704861111</v>
      </c>
      <c r="F32" s="9">
        <v>1000.0</v>
      </c>
      <c r="G32" s="16">
        <v>1000.0</v>
      </c>
      <c r="H32" s="4" t="s">
        <v>336</v>
      </c>
      <c r="I32" s="8">
        <v>41522.02673611111</v>
      </c>
      <c r="J32" s="9">
        <v>300.0</v>
      </c>
      <c r="K32" s="16">
        <v>300.0</v>
      </c>
      <c r="L32" s="4" t="s">
        <v>338</v>
      </c>
      <c r="M32" s="4"/>
      <c r="N32" s="4"/>
      <c r="O32" s="4"/>
      <c r="P32" s="8"/>
      <c r="Q32" s="9"/>
      <c r="R32" s="9"/>
      <c r="S32" s="4"/>
      <c r="T32" s="4"/>
      <c r="U32" s="4"/>
      <c r="V32" s="4"/>
      <c r="W32" s="4"/>
      <c r="X32" s="4"/>
      <c r="Y32" s="4"/>
      <c r="Z32" s="4"/>
    </row>
    <row r="33" ht="12.75" customHeight="1">
      <c r="A33" s="8">
        <v>41525.9587962963</v>
      </c>
      <c r="B33" s="9">
        <v>600.0</v>
      </c>
      <c r="C33" s="9">
        <v>600.0</v>
      </c>
      <c r="D33" s="4" t="s">
        <v>343</v>
      </c>
      <c r="E33" s="8">
        <v>41524.82474537037</v>
      </c>
      <c r="F33" s="9">
        <v>600.0</v>
      </c>
      <c r="G33" s="9">
        <v>600.0</v>
      </c>
      <c r="H33" s="4" t="s">
        <v>345</v>
      </c>
      <c r="I33" s="8">
        <v>41522.089849537035</v>
      </c>
      <c r="J33" s="9">
        <v>1000.0</v>
      </c>
      <c r="K33" s="9">
        <v>1000.0</v>
      </c>
      <c r="L33" s="4" t="s">
        <v>347</v>
      </c>
      <c r="M33" s="4"/>
      <c r="N33" s="4"/>
      <c r="O33" s="4"/>
      <c r="P33" s="8"/>
      <c r="Q33" s="9"/>
      <c r="R33" s="9"/>
      <c r="S33" s="4"/>
      <c r="T33" s="4"/>
      <c r="U33" s="4"/>
      <c r="V33" s="4"/>
      <c r="W33" s="4"/>
      <c r="X33" s="4"/>
      <c r="Y33" s="4"/>
      <c r="Z33" s="4"/>
    </row>
    <row r="34" ht="12.75" customHeight="1">
      <c r="A34" s="8">
        <v>41525.99118055555</v>
      </c>
      <c r="B34" s="9">
        <v>1500.0</v>
      </c>
      <c r="C34" s="9">
        <v>1500.0</v>
      </c>
      <c r="D34" s="4" t="s">
        <v>350</v>
      </c>
      <c r="E34" s="8">
        <v>41524.91202546296</v>
      </c>
      <c r="F34" s="9">
        <v>600.0</v>
      </c>
      <c r="G34" s="9">
        <v>600.0</v>
      </c>
      <c r="H34" s="4" t="s">
        <v>354</v>
      </c>
      <c r="I34" s="8">
        <v>41522.31888888889</v>
      </c>
      <c r="J34" s="9">
        <v>1000.0</v>
      </c>
      <c r="K34" s="9">
        <v>1000.0</v>
      </c>
      <c r="L34" s="4" t="s">
        <v>356</v>
      </c>
      <c r="M34" s="4"/>
      <c r="N34" s="4"/>
      <c r="O34" s="4"/>
      <c r="P34" s="8"/>
      <c r="Q34" s="9"/>
      <c r="R34" s="9"/>
      <c r="S34" s="4"/>
      <c r="T34" s="4"/>
      <c r="U34" s="4"/>
      <c r="V34" s="4"/>
      <c r="W34" s="4"/>
      <c r="X34" s="4"/>
      <c r="Y34" s="4"/>
      <c r="Z34" s="4"/>
    </row>
    <row r="35" ht="12.75" customHeight="1">
      <c r="A35" s="8">
        <v>41526.01318287037</v>
      </c>
      <c r="B35" s="9">
        <v>1000.0</v>
      </c>
      <c r="C35" s="9">
        <v>1000.0</v>
      </c>
      <c r="D35" s="4" t="s">
        <v>360</v>
      </c>
      <c r="E35" s="8">
        <v>41524.950636574074</v>
      </c>
      <c r="F35" s="9">
        <v>600.0</v>
      </c>
      <c r="G35" s="9">
        <v>600.0</v>
      </c>
      <c r="H35" s="4" t="s">
        <v>363</v>
      </c>
      <c r="I35" s="8">
        <v>41522.42722222222</v>
      </c>
      <c r="J35" s="9">
        <v>1000.0</v>
      </c>
      <c r="K35" s="9">
        <v>1000.0</v>
      </c>
      <c r="L35" s="4" t="s">
        <v>365</v>
      </c>
      <c r="M35" s="4"/>
      <c r="N35" s="4"/>
      <c r="O35" s="4"/>
      <c r="P35" s="8"/>
      <c r="Q35" s="9"/>
      <c r="R35" s="9"/>
      <c r="S35" s="4"/>
      <c r="T35" s="4"/>
      <c r="U35" s="4"/>
      <c r="V35" s="4"/>
      <c r="W35" s="4"/>
      <c r="X35" s="4"/>
      <c r="Y35" s="4"/>
      <c r="Z35" s="4"/>
    </row>
    <row r="36" ht="12.75" customHeight="1">
      <c r="A36" s="8">
        <v>41526.15965277778</v>
      </c>
      <c r="B36" s="9">
        <v>600.0</v>
      </c>
      <c r="C36" s="9">
        <v>600.0</v>
      </c>
      <c r="D36" s="4" t="s">
        <v>370</v>
      </c>
      <c r="E36" s="8">
        <v>41524.95229166667</v>
      </c>
      <c r="F36" s="9">
        <v>300.0</v>
      </c>
      <c r="G36" s="9">
        <v>300.0</v>
      </c>
      <c r="H36" s="4" t="s">
        <v>372</v>
      </c>
      <c r="I36" s="8">
        <v>41522.559965277775</v>
      </c>
      <c r="J36" s="9">
        <v>1000.0</v>
      </c>
      <c r="K36" s="9">
        <v>1000.0</v>
      </c>
      <c r="L36" s="4" t="s">
        <v>375</v>
      </c>
      <c r="M36" s="4"/>
      <c r="N36" s="4"/>
      <c r="O36" s="4"/>
      <c r="P36" s="8"/>
      <c r="Q36" s="9"/>
      <c r="R36" s="9"/>
      <c r="S36" s="4"/>
      <c r="T36" s="4"/>
      <c r="U36" s="4"/>
      <c r="V36" s="4"/>
      <c r="W36" s="4"/>
      <c r="X36" s="4"/>
      <c r="Y36" s="4"/>
      <c r="Z36" s="4"/>
    </row>
    <row r="37" ht="12.75" customHeight="1">
      <c r="A37" s="8">
        <v>41526.193136574075</v>
      </c>
      <c r="B37" s="9">
        <v>300.0</v>
      </c>
      <c r="C37" s="9">
        <v>300.0</v>
      </c>
      <c r="D37" s="4" t="s">
        <v>379</v>
      </c>
      <c r="E37" s="8">
        <v>41524.99820601852</v>
      </c>
      <c r="F37" s="9">
        <v>300.0</v>
      </c>
      <c r="G37" s="9">
        <v>300.0</v>
      </c>
      <c r="H37" s="4" t="s">
        <v>382</v>
      </c>
      <c r="I37" s="8">
        <v>41522.74759259259</v>
      </c>
      <c r="J37" s="9">
        <v>300.0</v>
      </c>
      <c r="K37" s="9">
        <v>300.0</v>
      </c>
      <c r="L37" s="4" t="s">
        <v>385</v>
      </c>
      <c r="M37" s="4"/>
      <c r="N37" s="4"/>
      <c r="O37" s="4"/>
      <c r="P37" s="8"/>
      <c r="Q37" s="9"/>
      <c r="R37" s="9"/>
      <c r="S37" s="4"/>
      <c r="T37" s="4"/>
      <c r="U37" s="4"/>
      <c r="V37" s="4"/>
      <c r="W37" s="4"/>
      <c r="X37" s="4"/>
      <c r="Y37" s="4"/>
      <c r="Z37" s="4"/>
    </row>
    <row r="38" ht="12.75" customHeight="1">
      <c r="A38" s="8">
        <v>41526.2290625</v>
      </c>
      <c r="B38" s="9">
        <v>1500.0</v>
      </c>
      <c r="C38" s="9">
        <v>1500.0</v>
      </c>
      <c r="D38" s="4" t="s">
        <v>389</v>
      </c>
      <c r="E38" s="8">
        <v>41526.90652777778</v>
      </c>
      <c r="F38" s="9">
        <v>300.0</v>
      </c>
      <c r="G38" s="9">
        <v>300.0</v>
      </c>
      <c r="H38" s="4" t="s">
        <v>392</v>
      </c>
      <c r="I38" s="8">
        <v>41522.75366898148</v>
      </c>
      <c r="J38" s="9">
        <v>1500.0</v>
      </c>
      <c r="K38" s="9">
        <v>1500.0</v>
      </c>
      <c r="L38" s="4" t="s">
        <v>394</v>
      </c>
      <c r="M38" s="4"/>
      <c r="N38" s="4"/>
      <c r="O38" s="4"/>
      <c r="P38" s="8"/>
      <c r="Q38" s="9"/>
      <c r="R38" s="9"/>
      <c r="S38" s="4"/>
      <c r="T38" s="4"/>
      <c r="U38" s="4"/>
      <c r="V38" s="4"/>
      <c r="W38" s="4"/>
      <c r="X38" s="4"/>
      <c r="Y38" s="4"/>
      <c r="Z38" s="4"/>
    </row>
    <row r="39" ht="12.75" customHeight="1">
      <c r="A39" s="8">
        <v>41526.260150462964</v>
      </c>
      <c r="B39" s="9">
        <v>1000.0</v>
      </c>
      <c r="C39" s="9">
        <v>1000.0</v>
      </c>
      <c r="D39" s="4" t="s">
        <v>398</v>
      </c>
      <c r="E39" s="8">
        <v>41526.954513888886</v>
      </c>
      <c r="F39" s="9">
        <v>600.0</v>
      </c>
      <c r="G39" s="9">
        <v>600.0</v>
      </c>
      <c r="H39" s="4" t="s">
        <v>399</v>
      </c>
      <c r="I39" s="8">
        <v>41522.78417824074</v>
      </c>
      <c r="J39" s="9">
        <v>1000.0</v>
      </c>
      <c r="K39" s="9">
        <v>1000.0</v>
      </c>
      <c r="L39" s="4" t="s">
        <v>401</v>
      </c>
      <c r="M39" s="4"/>
      <c r="N39" s="4"/>
      <c r="O39" s="4"/>
      <c r="P39" s="8"/>
      <c r="Q39" s="9"/>
      <c r="R39" s="9"/>
      <c r="S39" s="4"/>
      <c r="T39" s="4"/>
      <c r="U39" s="4"/>
      <c r="V39" s="4"/>
      <c r="W39" s="4"/>
      <c r="X39" s="4"/>
      <c r="Y39" s="4"/>
      <c r="Z39" s="4"/>
    </row>
    <row r="40" ht="12.75" customHeight="1">
      <c r="A40" s="8">
        <v>41526.90425925926</v>
      </c>
      <c r="B40" s="9">
        <v>1000.0</v>
      </c>
      <c r="C40" s="16">
        <v>1000.0</v>
      </c>
      <c r="D40" s="4" t="s">
        <v>406</v>
      </c>
      <c r="E40" s="8">
        <v>41527.81857638889</v>
      </c>
      <c r="F40" s="9">
        <v>1000.0</v>
      </c>
      <c r="G40" s="9">
        <v>1000.0</v>
      </c>
      <c r="H40" s="4" t="s">
        <v>408</v>
      </c>
      <c r="I40" s="8">
        <v>41522.80355324074</v>
      </c>
      <c r="J40" s="9">
        <v>600.0</v>
      </c>
      <c r="K40" s="9">
        <v>600.0</v>
      </c>
      <c r="L40" s="4" t="s">
        <v>411</v>
      </c>
      <c r="M40" s="4"/>
      <c r="N40" s="4"/>
      <c r="O40" s="4"/>
      <c r="P40" s="8"/>
      <c r="Q40" s="9"/>
      <c r="R40" s="9"/>
      <c r="S40" s="4"/>
      <c r="T40" s="4"/>
      <c r="U40" s="4"/>
      <c r="V40" s="4"/>
      <c r="W40" s="4"/>
      <c r="X40" s="4"/>
      <c r="Y40" s="4"/>
      <c r="Z40" s="4"/>
    </row>
    <row r="41" ht="12.75" customHeight="1">
      <c r="A41" s="8">
        <v>41526.93711805555</v>
      </c>
      <c r="B41" s="9">
        <v>600.0</v>
      </c>
      <c r="C41" s="9">
        <v>600.0</v>
      </c>
      <c r="D41" s="4" t="s">
        <v>414</v>
      </c>
      <c r="E41" s="8">
        <v>41527.88195601852</v>
      </c>
      <c r="F41" s="9">
        <v>1000.0</v>
      </c>
      <c r="G41" s="9">
        <v>1000.0</v>
      </c>
      <c r="H41" s="4" t="s">
        <v>416</v>
      </c>
      <c r="I41" s="8">
        <v>41522.82148148148</v>
      </c>
      <c r="J41" s="9">
        <v>1500.0</v>
      </c>
      <c r="K41" s="9">
        <v>1500.0</v>
      </c>
      <c r="L41" s="4" t="s">
        <v>418</v>
      </c>
      <c r="M41" s="4"/>
      <c r="N41" s="4"/>
      <c r="O41" s="4"/>
      <c r="P41" s="8"/>
      <c r="Q41" s="9"/>
      <c r="R41" s="9"/>
      <c r="S41" s="4"/>
      <c r="T41" s="4"/>
      <c r="U41" s="4"/>
      <c r="V41" s="4"/>
      <c r="W41" s="4"/>
      <c r="X41" s="4"/>
      <c r="Y41" s="4"/>
      <c r="Z41" s="4"/>
    </row>
    <row r="42" ht="12.75" customHeight="1">
      <c r="A42" s="8">
        <v>41527.69825231482</v>
      </c>
      <c r="B42" s="9">
        <v>250.0</v>
      </c>
      <c r="C42" s="9">
        <v>250.0</v>
      </c>
      <c r="D42" s="11" t="s">
        <v>424</v>
      </c>
      <c r="E42" s="8">
        <v>41527.977858796294</v>
      </c>
      <c r="F42" s="9">
        <v>300.0</v>
      </c>
      <c r="G42" s="9">
        <v>300.0</v>
      </c>
      <c r="H42" s="4" t="s">
        <v>426</v>
      </c>
      <c r="I42" s="8">
        <v>41522.893599537034</v>
      </c>
      <c r="J42" s="9">
        <v>1000.0</v>
      </c>
      <c r="K42" s="9">
        <v>1000.0</v>
      </c>
      <c r="L42" s="4" t="s">
        <v>428</v>
      </c>
      <c r="M42" s="4"/>
      <c r="N42" s="4"/>
      <c r="O42" s="4"/>
      <c r="P42" s="8"/>
      <c r="Q42" s="9"/>
      <c r="R42" s="9"/>
      <c r="S42" s="4"/>
      <c r="T42" s="4"/>
      <c r="U42" s="4"/>
      <c r="V42" s="4"/>
      <c r="W42" s="4"/>
      <c r="X42" s="4"/>
      <c r="Y42" s="4"/>
      <c r="Z42" s="4"/>
    </row>
    <row r="43" ht="12.75" customHeight="1">
      <c r="A43" s="8">
        <v>41527.861597222225</v>
      </c>
      <c r="B43" s="9">
        <v>3000.0</v>
      </c>
      <c r="C43" s="9">
        <v>3000.0</v>
      </c>
      <c r="D43" s="4" t="s">
        <v>435</v>
      </c>
      <c r="E43" s="8">
        <v>41528.05886574074</v>
      </c>
      <c r="F43" s="9">
        <v>1000.0</v>
      </c>
      <c r="G43" s="9">
        <v>1000.0</v>
      </c>
      <c r="H43" s="4" t="s">
        <v>436</v>
      </c>
      <c r="I43" s="8">
        <v>41522.896828703706</v>
      </c>
      <c r="J43" s="9">
        <v>1000.0</v>
      </c>
      <c r="K43" s="9">
        <v>1000.0</v>
      </c>
      <c r="L43" s="4" t="s">
        <v>439</v>
      </c>
      <c r="M43" s="4"/>
      <c r="N43" s="4"/>
      <c r="O43" s="4"/>
      <c r="P43" s="8"/>
      <c r="Q43" s="9"/>
      <c r="R43" s="9"/>
      <c r="S43" s="4"/>
      <c r="T43" s="4"/>
      <c r="U43" s="4"/>
      <c r="V43" s="4"/>
      <c r="W43" s="4"/>
      <c r="X43" s="4"/>
      <c r="Y43" s="4"/>
      <c r="Z43" s="4"/>
    </row>
    <row r="44" ht="12.75" customHeight="1">
      <c r="A44" s="8">
        <v>41528.935115740744</v>
      </c>
      <c r="B44" s="9">
        <v>3000.0</v>
      </c>
      <c r="C44" s="9">
        <v>3000.0</v>
      </c>
      <c r="D44" s="4" t="s">
        <v>444</v>
      </c>
      <c r="E44" s="8">
        <v>41528.10372685185</v>
      </c>
      <c r="F44" s="9">
        <v>300.0</v>
      </c>
      <c r="G44" s="16">
        <v>300.0</v>
      </c>
      <c r="H44" s="4" t="s">
        <v>446</v>
      </c>
      <c r="I44" s="8">
        <v>41522.91730324074</v>
      </c>
      <c r="J44" s="9">
        <v>1500.0</v>
      </c>
      <c r="K44" s="9">
        <v>1500.0</v>
      </c>
      <c r="L44" s="4" t="s">
        <v>448</v>
      </c>
      <c r="M44" s="4"/>
      <c r="N44" s="4"/>
      <c r="O44" s="4"/>
      <c r="P44" s="8"/>
      <c r="Q44" s="9"/>
      <c r="R44" s="9"/>
      <c r="S44" s="4"/>
      <c r="T44" s="4"/>
      <c r="U44" s="4"/>
      <c r="V44" s="4"/>
      <c r="W44" s="4"/>
      <c r="X44" s="4"/>
      <c r="Y44" s="4"/>
      <c r="Z44" s="4"/>
    </row>
    <row r="45" ht="12.75" customHeight="1">
      <c r="A45" s="8">
        <v>41528.95141203704</v>
      </c>
      <c r="B45" s="9">
        <v>300.0</v>
      </c>
      <c r="C45" s="9">
        <v>300.0</v>
      </c>
      <c r="D45" s="4" t="s">
        <v>452</v>
      </c>
      <c r="E45" s="8">
        <v>41528.35597222222</v>
      </c>
      <c r="F45" s="9">
        <v>1000.0</v>
      </c>
      <c r="G45" s="9">
        <v>1000.0</v>
      </c>
      <c r="H45" s="4" t="s">
        <v>454</v>
      </c>
      <c r="I45" s="8">
        <v>41522.940613425926</v>
      </c>
      <c r="J45" s="9">
        <v>600.0</v>
      </c>
      <c r="K45" s="9">
        <v>600.0</v>
      </c>
      <c r="L45" s="4" t="s">
        <v>455</v>
      </c>
      <c r="M45" s="4"/>
      <c r="N45" s="4"/>
      <c r="O45" s="4"/>
      <c r="P45" s="8"/>
      <c r="Q45" s="9"/>
      <c r="R45" s="9"/>
      <c r="S45" s="4"/>
      <c r="T45" s="4"/>
      <c r="U45" s="4"/>
      <c r="V45" s="4"/>
      <c r="W45" s="4"/>
      <c r="X45" s="4"/>
      <c r="Y45" s="4"/>
      <c r="Z45" s="4"/>
    </row>
    <row r="46" ht="12.75" customHeight="1">
      <c r="A46" s="8">
        <v>41529.55800925926</v>
      </c>
      <c r="B46" s="9">
        <v>600.0</v>
      </c>
      <c r="C46" s="9">
        <v>600.0</v>
      </c>
      <c r="D46" s="4" t="s">
        <v>458</v>
      </c>
      <c r="E46" s="8">
        <v>41528.52347222222</v>
      </c>
      <c r="F46" s="9">
        <v>1000.0</v>
      </c>
      <c r="G46" s="9">
        <v>1000.0</v>
      </c>
      <c r="H46" s="4" t="s">
        <v>459</v>
      </c>
      <c r="I46" s="8">
        <v>41522.940613425926</v>
      </c>
      <c r="J46" s="9">
        <v>300.0</v>
      </c>
      <c r="K46" s="9">
        <v>300.0</v>
      </c>
      <c r="L46" s="4" t="s">
        <v>462</v>
      </c>
      <c r="M46" s="4"/>
      <c r="N46" s="4"/>
      <c r="O46" s="4"/>
      <c r="P46" s="8"/>
      <c r="Q46" s="9"/>
      <c r="R46" s="9"/>
      <c r="S46" s="4"/>
      <c r="T46" s="4"/>
      <c r="U46" s="4"/>
      <c r="V46" s="4"/>
      <c r="W46" s="4"/>
      <c r="X46" s="4"/>
      <c r="Y46" s="4"/>
      <c r="Z46" s="4"/>
    </row>
    <row r="47" ht="12.75" customHeight="1">
      <c r="A47" s="8">
        <v>41529.66063657407</v>
      </c>
      <c r="B47" s="9">
        <v>1500.0</v>
      </c>
      <c r="C47" s="9">
        <v>1500.0</v>
      </c>
      <c r="D47" s="4" t="s">
        <v>464</v>
      </c>
      <c r="E47" s="8">
        <v>41528.614895833336</v>
      </c>
      <c r="F47" s="9">
        <v>300.0</v>
      </c>
      <c r="G47" s="9">
        <v>300.0</v>
      </c>
      <c r="H47" s="4" t="s">
        <v>466</v>
      </c>
      <c r="I47" s="8">
        <v>41522.9452662037</v>
      </c>
      <c r="J47" s="9">
        <v>600.0</v>
      </c>
      <c r="K47" s="9">
        <v>600.0</v>
      </c>
      <c r="L47" s="4" t="s">
        <v>469</v>
      </c>
      <c r="M47" s="4"/>
      <c r="N47" s="4"/>
      <c r="O47" s="4"/>
      <c r="P47" s="8"/>
      <c r="Q47" s="9"/>
      <c r="R47" s="9"/>
      <c r="S47" s="4"/>
      <c r="T47" s="4"/>
      <c r="U47" s="4"/>
      <c r="V47" s="4"/>
      <c r="W47" s="4"/>
      <c r="X47" s="4"/>
      <c r="Y47" s="4"/>
      <c r="Z47" s="4"/>
    </row>
    <row r="48" ht="12.75" customHeight="1">
      <c r="A48" s="8">
        <v>41529.85456018519</v>
      </c>
      <c r="B48" s="9">
        <v>300.0</v>
      </c>
      <c r="C48" s="9">
        <v>300.0</v>
      </c>
      <c r="D48" s="4" t="s">
        <v>471</v>
      </c>
      <c r="E48" s="8">
        <v>41528.66363425926</v>
      </c>
      <c r="F48" s="9">
        <v>600.0</v>
      </c>
      <c r="G48" s="9">
        <v>600.0</v>
      </c>
      <c r="H48" s="4" t="s">
        <v>472</v>
      </c>
      <c r="I48" s="8">
        <v>41522.95103009259</v>
      </c>
      <c r="J48" s="9">
        <v>600.0</v>
      </c>
      <c r="K48" s="16">
        <v>600.0</v>
      </c>
      <c r="L48" s="4" t="s">
        <v>474</v>
      </c>
      <c r="M48" s="4"/>
      <c r="N48" s="4"/>
      <c r="O48" s="4"/>
      <c r="P48" s="8"/>
      <c r="Q48" s="9"/>
      <c r="R48" s="9"/>
      <c r="S48" s="4"/>
      <c r="T48" s="4"/>
      <c r="U48" s="4"/>
      <c r="V48" s="4"/>
      <c r="W48" s="4"/>
      <c r="X48" s="4"/>
      <c r="Y48" s="4"/>
      <c r="Z48" s="4"/>
    </row>
    <row r="49" ht="12.75" customHeight="1">
      <c r="A49" s="8">
        <v>41529.91438657408</v>
      </c>
      <c r="B49" s="9">
        <v>600.0</v>
      </c>
      <c r="C49" s="9">
        <v>600.0</v>
      </c>
      <c r="D49" s="4" t="s">
        <v>478</v>
      </c>
      <c r="E49" s="8">
        <v>41528.84615740741</v>
      </c>
      <c r="F49" s="9">
        <v>1000.0</v>
      </c>
      <c r="G49" s="9">
        <v>1000.0</v>
      </c>
      <c r="H49" s="4" t="s">
        <v>481</v>
      </c>
      <c r="I49" s="8">
        <v>41522.95496527778</v>
      </c>
      <c r="J49" s="9">
        <v>3000.0</v>
      </c>
      <c r="K49" s="9">
        <v>3000.0</v>
      </c>
      <c r="L49" s="4" t="s">
        <v>482</v>
      </c>
      <c r="M49" s="4"/>
      <c r="N49" s="4"/>
      <c r="O49" s="4"/>
      <c r="P49" s="8"/>
      <c r="Q49" s="9"/>
      <c r="R49" s="9"/>
      <c r="S49" s="4"/>
      <c r="T49" s="4"/>
      <c r="U49" s="4"/>
      <c r="V49" s="4"/>
      <c r="W49" s="4"/>
      <c r="X49" s="4"/>
      <c r="Y49" s="4"/>
      <c r="Z49" s="4"/>
    </row>
    <row r="50" ht="12.75" customHeight="1">
      <c r="A50" s="8">
        <v>41530.86376157407</v>
      </c>
      <c r="B50" s="9">
        <v>300.0</v>
      </c>
      <c r="C50" s="9">
        <v>300.0</v>
      </c>
      <c r="D50" s="4" t="s">
        <v>484</v>
      </c>
      <c r="E50" s="8">
        <v>41528.94797453703</v>
      </c>
      <c r="F50" s="9">
        <v>300.0</v>
      </c>
      <c r="G50" s="9">
        <v>300.0</v>
      </c>
      <c r="H50" s="4" t="s">
        <v>486</v>
      </c>
      <c r="I50" s="8">
        <v>41523.13684027778</v>
      </c>
      <c r="J50" s="9">
        <v>1000.0</v>
      </c>
      <c r="K50" s="9">
        <v>1000.0</v>
      </c>
      <c r="L50" s="4" t="s">
        <v>487</v>
      </c>
      <c r="M50" s="4"/>
      <c r="N50" s="4"/>
      <c r="O50" s="4"/>
      <c r="P50" s="8"/>
      <c r="Q50" s="9"/>
      <c r="R50" s="9"/>
      <c r="S50" s="4"/>
      <c r="T50" s="4"/>
      <c r="U50" s="4"/>
      <c r="V50" s="4"/>
      <c r="W50" s="4"/>
      <c r="X50" s="4"/>
      <c r="Y50" s="4"/>
      <c r="Z50" s="4"/>
    </row>
    <row r="51" ht="12.75" customHeight="1">
      <c r="A51" s="8">
        <v>41530.87856481481</v>
      </c>
      <c r="B51" s="9">
        <v>300.0</v>
      </c>
      <c r="C51" s="9">
        <v>300.0</v>
      </c>
      <c r="D51" s="11" t="s">
        <v>489</v>
      </c>
      <c r="E51" s="8">
        <v>41529.12925925926</v>
      </c>
      <c r="F51" s="9">
        <v>600.0</v>
      </c>
      <c r="G51" s="9">
        <v>600.0</v>
      </c>
      <c r="H51" s="4" t="s">
        <v>491</v>
      </c>
      <c r="I51" s="8">
        <v>41523.542025462964</v>
      </c>
      <c r="J51" s="9">
        <v>300.0</v>
      </c>
      <c r="K51" s="9">
        <v>300.0</v>
      </c>
      <c r="L51" s="4" t="s">
        <v>492</v>
      </c>
      <c r="M51" s="4"/>
      <c r="N51" s="4"/>
      <c r="O51" s="4"/>
      <c r="P51" s="8"/>
      <c r="Q51" s="9"/>
      <c r="R51" s="9"/>
      <c r="S51" s="4"/>
      <c r="T51" s="4"/>
      <c r="U51" s="4"/>
      <c r="V51" s="4"/>
      <c r="W51" s="4"/>
      <c r="X51" s="4"/>
      <c r="Y51" s="4"/>
      <c r="Z51" s="4"/>
    </row>
    <row r="52" ht="12.75" customHeight="1">
      <c r="A52" s="8">
        <v>41530.93041666667</v>
      </c>
      <c r="B52" s="9">
        <v>300.0</v>
      </c>
      <c r="C52" s="9">
        <v>300.0</v>
      </c>
      <c r="D52" s="4" t="s">
        <v>495</v>
      </c>
      <c r="E52" s="8">
        <v>41529.88878472222</v>
      </c>
      <c r="F52" s="9">
        <v>1000.0</v>
      </c>
      <c r="G52" s="9">
        <v>1000.0</v>
      </c>
      <c r="H52" s="4" t="s">
        <v>496</v>
      </c>
      <c r="I52" s="8">
        <v>41523.86681712963</v>
      </c>
      <c r="J52" s="9">
        <v>3000.0</v>
      </c>
      <c r="K52" s="9">
        <v>3000.0</v>
      </c>
      <c r="L52" s="4" t="s">
        <v>499</v>
      </c>
      <c r="M52" s="4"/>
      <c r="N52" s="4"/>
      <c r="O52" s="4"/>
      <c r="P52" s="8"/>
      <c r="Q52" s="9"/>
      <c r="R52" s="9"/>
      <c r="S52" s="4"/>
      <c r="T52" s="4"/>
      <c r="U52" s="4"/>
      <c r="V52" s="4"/>
      <c r="W52" s="4"/>
      <c r="X52" s="4"/>
      <c r="Y52" s="4"/>
      <c r="Z52" s="4"/>
    </row>
    <row r="53" ht="12.75" customHeight="1">
      <c r="A53" s="8">
        <v>41530.94023148148</v>
      </c>
      <c r="B53" s="9">
        <v>300.0</v>
      </c>
      <c r="C53" s="9">
        <v>300.0</v>
      </c>
      <c r="D53" s="4" t="s">
        <v>504</v>
      </c>
      <c r="E53" s="8">
        <v>41530.09376157408</v>
      </c>
      <c r="F53" s="9">
        <v>300.0</v>
      </c>
      <c r="G53" s="9">
        <v>300.0</v>
      </c>
      <c r="H53" s="4" t="s">
        <v>506</v>
      </c>
      <c r="I53" s="8">
        <v>41523.94322916667</v>
      </c>
      <c r="J53" s="9">
        <v>600.0</v>
      </c>
      <c r="K53" s="9">
        <v>600.0</v>
      </c>
      <c r="L53" s="4" t="s">
        <v>508</v>
      </c>
      <c r="M53" s="4"/>
      <c r="N53" s="4"/>
      <c r="O53" s="4"/>
      <c r="P53" s="8"/>
      <c r="Q53" s="9"/>
      <c r="R53" s="9"/>
      <c r="S53" s="4"/>
      <c r="T53" s="4"/>
      <c r="U53" s="4"/>
      <c r="V53" s="4"/>
      <c r="W53" s="4"/>
      <c r="X53" s="4"/>
      <c r="Y53" s="4"/>
      <c r="Z53" s="4"/>
    </row>
    <row r="54" ht="12.75" customHeight="1">
      <c r="A54" s="8">
        <v>41531.00179398148</v>
      </c>
      <c r="B54" s="9">
        <v>300.0</v>
      </c>
      <c r="C54" s="9">
        <v>300.0</v>
      </c>
      <c r="D54" s="4" t="s">
        <v>511</v>
      </c>
      <c r="E54" s="8">
        <v>41530.61046296296</v>
      </c>
      <c r="F54" s="9">
        <v>1000.0</v>
      </c>
      <c r="G54" s="9">
        <v>1000.0</v>
      </c>
      <c r="H54" s="4" t="s">
        <v>512</v>
      </c>
      <c r="I54" s="8">
        <v>41523.952210648145</v>
      </c>
      <c r="J54" s="9">
        <v>600.0</v>
      </c>
      <c r="K54" s="9">
        <v>600.0</v>
      </c>
      <c r="L54" s="4" t="s">
        <v>514</v>
      </c>
      <c r="M54" s="4"/>
      <c r="N54" s="4"/>
      <c r="O54" s="4"/>
      <c r="P54" s="8"/>
      <c r="Q54" s="9"/>
      <c r="R54" s="9"/>
      <c r="S54" s="4"/>
      <c r="T54" s="4"/>
      <c r="U54" s="4"/>
      <c r="V54" s="4"/>
      <c r="W54" s="4"/>
      <c r="X54" s="4"/>
      <c r="Y54" s="4"/>
      <c r="Z54" s="4"/>
    </row>
    <row r="55" ht="12.75" customHeight="1">
      <c r="A55" s="8">
        <v>41531.12028935185</v>
      </c>
      <c r="B55" s="9">
        <v>600.0</v>
      </c>
      <c r="C55" s="9">
        <v>600.0</v>
      </c>
      <c r="D55" s="4" t="s">
        <v>518</v>
      </c>
      <c r="E55" s="8">
        <v>41530.665497685186</v>
      </c>
      <c r="F55" s="9">
        <v>1000.0</v>
      </c>
      <c r="G55" s="9">
        <v>1000.0</v>
      </c>
      <c r="H55" s="4" t="s">
        <v>520</v>
      </c>
      <c r="I55" s="8">
        <v>41523.961180555554</v>
      </c>
      <c r="J55" s="9">
        <v>300.0</v>
      </c>
      <c r="K55" s="9">
        <v>300.0</v>
      </c>
      <c r="L55" s="4" t="s">
        <v>521</v>
      </c>
      <c r="M55" s="4"/>
      <c r="N55" s="4"/>
      <c r="O55" s="4"/>
      <c r="P55" s="8"/>
      <c r="Q55" s="9"/>
      <c r="R55" s="9"/>
      <c r="S55" s="4"/>
      <c r="T55" s="4"/>
      <c r="U55" s="4"/>
      <c r="V55" s="4"/>
      <c r="W55" s="4"/>
      <c r="X55" s="4"/>
      <c r="Y55" s="4"/>
      <c r="Z55" s="4"/>
    </row>
    <row r="56" ht="12.75" customHeight="1">
      <c r="A56" s="8">
        <v>41531.470625</v>
      </c>
      <c r="B56" s="9">
        <v>1500.0</v>
      </c>
      <c r="C56" s="9">
        <v>1500.0</v>
      </c>
      <c r="D56" s="4" t="s">
        <v>522</v>
      </c>
      <c r="E56" s="8">
        <v>41530.69050925926</v>
      </c>
      <c r="F56" s="9">
        <v>1000.0</v>
      </c>
      <c r="G56" s="9">
        <v>1000.0</v>
      </c>
      <c r="H56" s="4" t="s">
        <v>524</v>
      </c>
      <c r="I56" s="8">
        <v>41523.96189814815</v>
      </c>
      <c r="J56" s="9">
        <v>600.0</v>
      </c>
      <c r="K56" s="9">
        <v>600.0</v>
      </c>
      <c r="L56" s="4" t="s">
        <v>526</v>
      </c>
      <c r="M56" s="4"/>
      <c r="N56" s="4"/>
      <c r="O56" s="4"/>
      <c r="P56" s="8"/>
      <c r="Q56" s="9"/>
      <c r="R56" s="9"/>
      <c r="S56" s="4"/>
      <c r="T56" s="4"/>
      <c r="U56" s="4"/>
      <c r="V56" s="4"/>
      <c r="W56" s="4"/>
      <c r="X56" s="4"/>
      <c r="Y56" s="4"/>
      <c r="Z56" s="4"/>
    </row>
    <row r="57" ht="12.75" customHeight="1">
      <c r="A57" s="8">
        <v>41531.68357638889</v>
      </c>
      <c r="B57" s="9">
        <v>300.0</v>
      </c>
      <c r="C57" s="9">
        <v>300.0</v>
      </c>
      <c r="D57" s="4" t="s">
        <v>530</v>
      </c>
      <c r="E57" s="8">
        <v>41530.942708333336</v>
      </c>
      <c r="F57" s="9">
        <v>300.0</v>
      </c>
      <c r="G57" s="9">
        <v>300.0</v>
      </c>
      <c r="H57" s="4" t="s">
        <v>531</v>
      </c>
      <c r="I57" s="8">
        <v>41523.98846064815</v>
      </c>
      <c r="J57" s="9">
        <v>3000.0</v>
      </c>
      <c r="K57" s="9">
        <v>3000.0</v>
      </c>
      <c r="L57" s="4" t="s">
        <v>532</v>
      </c>
      <c r="M57" s="4"/>
      <c r="N57" s="4"/>
      <c r="O57" s="4"/>
      <c r="P57" s="8"/>
      <c r="Q57" s="9"/>
      <c r="R57" s="9"/>
      <c r="S57" s="4"/>
      <c r="T57" s="4"/>
      <c r="U57" s="4"/>
      <c r="V57" s="4"/>
      <c r="W57" s="4"/>
      <c r="X57" s="4"/>
      <c r="Y57" s="4"/>
      <c r="Z57" s="4"/>
    </row>
    <row r="58" ht="12.75" customHeight="1">
      <c r="A58" s="8">
        <v>41531.69449074074</v>
      </c>
      <c r="B58" s="9">
        <v>300.0</v>
      </c>
      <c r="C58" s="9">
        <v>300.0</v>
      </c>
      <c r="D58" s="4" t="s">
        <v>536</v>
      </c>
      <c r="E58" s="8">
        <v>41531.00289351852</v>
      </c>
      <c r="F58" s="9">
        <v>5000.0</v>
      </c>
      <c r="G58" s="9">
        <v>5000.0</v>
      </c>
      <c r="H58" s="4" t="s">
        <v>539</v>
      </c>
      <c r="I58" s="8">
        <v>41524.04630787037</v>
      </c>
      <c r="J58" s="9">
        <v>600.0</v>
      </c>
      <c r="K58" s="9">
        <v>600.0</v>
      </c>
      <c r="L58" s="4" t="s">
        <v>540</v>
      </c>
      <c r="M58" s="4"/>
      <c r="N58" s="4"/>
      <c r="O58" s="4"/>
      <c r="P58" s="8"/>
      <c r="Q58" s="9"/>
      <c r="R58" s="9"/>
      <c r="S58" s="4"/>
      <c r="T58" s="4"/>
      <c r="U58" s="4"/>
      <c r="V58" s="4"/>
      <c r="W58" s="4"/>
      <c r="X58" s="4"/>
      <c r="Y58" s="4"/>
      <c r="Z58" s="4"/>
    </row>
    <row r="59" ht="12.75" customHeight="1">
      <c r="A59" s="8">
        <v>41531.780625</v>
      </c>
      <c r="B59" s="9">
        <v>300.0</v>
      </c>
      <c r="C59" s="9">
        <v>300.0</v>
      </c>
      <c r="D59" s="4" t="s">
        <v>543</v>
      </c>
      <c r="E59" s="8">
        <v>41531.763715277775</v>
      </c>
      <c r="F59" s="9">
        <v>300.0</v>
      </c>
      <c r="G59" s="16">
        <v>300.0</v>
      </c>
      <c r="H59" s="4" t="s">
        <v>545</v>
      </c>
      <c r="I59" s="8">
        <v>41524.39591435185</v>
      </c>
      <c r="J59" s="9">
        <v>300.0</v>
      </c>
      <c r="K59" s="9">
        <v>300.0</v>
      </c>
      <c r="L59" s="4" t="s">
        <v>547</v>
      </c>
      <c r="M59" s="4"/>
      <c r="N59" s="4"/>
      <c r="O59" s="4"/>
      <c r="P59" s="8"/>
      <c r="Q59" s="9"/>
      <c r="R59" s="9"/>
      <c r="S59" s="4"/>
      <c r="T59" s="4"/>
      <c r="U59" s="4"/>
      <c r="V59" s="4"/>
      <c r="W59" s="4"/>
      <c r="X59" s="4"/>
      <c r="Y59" s="4"/>
      <c r="Z59" s="4"/>
    </row>
    <row r="60" ht="12.75" customHeight="1">
      <c r="A60" s="8">
        <v>41531.866956018515</v>
      </c>
      <c r="B60" s="9">
        <v>300.0</v>
      </c>
      <c r="C60" s="9">
        <v>300.0</v>
      </c>
      <c r="D60" s="4" t="s">
        <v>549</v>
      </c>
      <c r="E60" s="8">
        <v>41531.82571759259</v>
      </c>
      <c r="F60" s="9">
        <v>3000.0</v>
      </c>
      <c r="G60" s="9">
        <v>3000.0</v>
      </c>
      <c r="H60" s="11" t="s">
        <v>551</v>
      </c>
      <c r="I60" s="8">
        <v>41524.45513888889</v>
      </c>
      <c r="J60" s="9">
        <v>300.0</v>
      </c>
      <c r="K60" s="9">
        <v>300.0</v>
      </c>
      <c r="L60" s="4" t="s">
        <v>552</v>
      </c>
      <c r="M60" s="4"/>
      <c r="N60" s="4"/>
      <c r="O60" s="4"/>
      <c r="P60" s="8"/>
      <c r="Q60" s="9"/>
      <c r="R60" s="9"/>
      <c r="S60" s="4"/>
      <c r="T60" s="4"/>
      <c r="U60" s="4"/>
      <c r="V60" s="4"/>
      <c r="W60" s="4"/>
      <c r="X60" s="4"/>
      <c r="Y60" s="4"/>
      <c r="Z60" s="4"/>
    </row>
    <row r="61" ht="12.75" customHeight="1">
      <c r="A61" s="8">
        <v>41531.95214120371</v>
      </c>
      <c r="B61" s="9">
        <v>1000.0</v>
      </c>
      <c r="C61" s="9">
        <v>1000.0</v>
      </c>
      <c r="D61" s="4" t="s">
        <v>556</v>
      </c>
      <c r="E61" s="8">
        <v>41531.88429398148</v>
      </c>
      <c r="F61" s="9">
        <v>1000.0</v>
      </c>
      <c r="G61" s="9">
        <v>1000.0</v>
      </c>
      <c r="H61" s="4" t="s">
        <v>559</v>
      </c>
      <c r="I61" s="8">
        <v>41524.60729166667</v>
      </c>
      <c r="J61" s="9">
        <v>300.0</v>
      </c>
      <c r="K61" s="9">
        <v>300.0</v>
      </c>
      <c r="L61" s="4" t="s">
        <v>560</v>
      </c>
      <c r="M61" s="4"/>
      <c r="N61" s="4"/>
      <c r="O61" s="4"/>
      <c r="P61" s="8"/>
      <c r="Q61" s="9"/>
      <c r="R61" s="9"/>
      <c r="S61" s="4"/>
      <c r="T61" s="4"/>
      <c r="U61" s="4"/>
      <c r="V61" s="4"/>
      <c r="W61" s="4"/>
      <c r="X61" s="4"/>
      <c r="Y61" s="4"/>
      <c r="Z61" s="4"/>
    </row>
    <row r="62" ht="12.75" customHeight="1">
      <c r="A62" s="8">
        <v>41531.99354166666</v>
      </c>
      <c r="B62" s="9">
        <v>1000.0</v>
      </c>
      <c r="C62" s="9">
        <v>1000.0</v>
      </c>
      <c r="D62" s="4" t="s">
        <v>565</v>
      </c>
      <c r="E62" s="8">
        <v>41531.91596064815</v>
      </c>
      <c r="F62" s="9">
        <v>300.0</v>
      </c>
      <c r="G62" s="9">
        <v>300.0</v>
      </c>
      <c r="H62" s="4" t="s">
        <v>568</v>
      </c>
      <c r="I62" s="8">
        <v>41524.618414351855</v>
      </c>
      <c r="J62" s="9">
        <v>1000.0</v>
      </c>
      <c r="K62" s="9">
        <v>1000.0</v>
      </c>
      <c r="L62" s="4" t="s">
        <v>569</v>
      </c>
      <c r="M62" s="4"/>
      <c r="N62" s="4"/>
      <c r="O62" s="4"/>
      <c r="P62" s="8"/>
      <c r="Q62" s="9"/>
      <c r="R62" s="9"/>
      <c r="S62" s="4"/>
      <c r="T62" s="4"/>
      <c r="U62" s="4"/>
      <c r="V62" s="4"/>
      <c r="W62" s="4"/>
      <c r="X62" s="4"/>
      <c r="Y62" s="4"/>
      <c r="Z62" s="4"/>
    </row>
    <row r="63" ht="12.75" customHeight="1">
      <c r="A63" s="8">
        <v>41532.185277777775</v>
      </c>
      <c r="B63" s="9">
        <v>1500.0</v>
      </c>
      <c r="C63" s="9">
        <v>1500.0</v>
      </c>
      <c r="D63" s="4" t="s">
        <v>571</v>
      </c>
      <c r="E63" s="8">
        <v>41531.923125</v>
      </c>
      <c r="F63" s="9">
        <v>10000.0</v>
      </c>
      <c r="G63" s="9">
        <v>10000.0</v>
      </c>
      <c r="H63" s="4" t="s">
        <v>573</v>
      </c>
      <c r="I63" s="8">
        <v>41524.6312962963</v>
      </c>
      <c r="J63" s="9">
        <v>1000.0</v>
      </c>
      <c r="K63" s="9">
        <v>1000.0</v>
      </c>
      <c r="L63" s="4" t="s">
        <v>575</v>
      </c>
      <c r="M63" s="4"/>
      <c r="N63" s="4"/>
      <c r="O63" s="4"/>
      <c r="P63" s="8"/>
      <c r="Q63" s="9"/>
      <c r="R63" s="9"/>
      <c r="S63" s="4"/>
      <c r="T63" s="4"/>
      <c r="U63" s="4"/>
      <c r="V63" s="4"/>
      <c r="W63" s="4"/>
      <c r="X63" s="4"/>
      <c r="Y63" s="4"/>
      <c r="Z63" s="4"/>
    </row>
    <row r="64" ht="12.75" customHeight="1">
      <c r="A64" s="8">
        <v>41533.89853009259</v>
      </c>
      <c r="B64" s="9">
        <v>600.0</v>
      </c>
      <c r="C64" s="9">
        <v>600.0</v>
      </c>
      <c r="D64" s="4" t="s">
        <v>577</v>
      </c>
      <c r="E64" s="8">
        <v>41532.03126157408</v>
      </c>
      <c r="F64" s="9">
        <v>5000.0</v>
      </c>
      <c r="G64" s="9">
        <v>5000.0</v>
      </c>
      <c r="H64" s="4" t="s">
        <v>580</v>
      </c>
      <c r="I64" s="8">
        <v>41524.63489583333</v>
      </c>
      <c r="J64" s="9">
        <v>1500.0</v>
      </c>
      <c r="K64" s="16">
        <v>1500.0</v>
      </c>
      <c r="L64" s="4" t="s">
        <v>582</v>
      </c>
      <c r="M64" s="4"/>
      <c r="N64" s="4"/>
      <c r="O64" s="4"/>
      <c r="P64" s="8"/>
      <c r="Q64" s="9"/>
      <c r="R64" s="9"/>
      <c r="S64" s="4"/>
      <c r="T64" s="4"/>
      <c r="U64" s="4"/>
      <c r="V64" s="4"/>
      <c r="W64" s="4"/>
      <c r="X64" s="4"/>
      <c r="Y64" s="4"/>
      <c r="Z64" s="4"/>
    </row>
    <row r="65" ht="12.75" customHeight="1">
      <c r="A65" s="8">
        <v>41533.988171296296</v>
      </c>
      <c r="B65" s="9">
        <v>600.0</v>
      </c>
      <c r="C65" s="9">
        <v>600.0</v>
      </c>
      <c r="D65" s="4" t="s">
        <v>584</v>
      </c>
      <c r="E65" s="8">
        <v>41532.06996527778</v>
      </c>
      <c r="F65" s="9">
        <v>300.0</v>
      </c>
      <c r="G65" s="9">
        <v>300.0</v>
      </c>
      <c r="H65" s="4" t="s">
        <v>586</v>
      </c>
      <c r="I65" s="8">
        <v>41524.68009259259</v>
      </c>
      <c r="J65" s="9">
        <v>600.0</v>
      </c>
      <c r="K65" s="9">
        <v>600.0</v>
      </c>
      <c r="L65" s="4" t="s">
        <v>590</v>
      </c>
      <c r="M65" s="4"/>
      <c r="N65" s="4"/>
      <c r="O65" s="4"/>
      <c r="P65" s="8"/>
      <c r="Q65" s="9"/>
      <c r="R65" s="9"/>
      <c r="S65" s="4"/>
      <c r="T65" s="4"/>
      <c r="U65" s="4"/>
      <c r="V65" s="4"/>
      <c r="W65" s="4"/>
      <c r="X65" s="4"/>
      <c r="Y65" s="4"/>
      <c r="Z65" s="4"/>
    </row>
    <row r="66" ht="12.75" customHeight="1">
      <c r="A66" s="8">
        <v>41534.92173611111</v>
      </c>
      <c r="B66" s="9">
        <v>600.0</v>
      </c>
      <c r="C66" s="9">
        <v>600.0</v>
      </c>
      <c r="D66" s="4" t="s">
        <v>592</v>
      </c>
      <c r="E66" s="8">
        <v>41532.087789351855</v>
      </c>
      <c r="F66" s="9">
        <v>1000.0</v>
      </c>
      <c r="G66" s="9">
        <v>1000.0</v>
      </c>
      <c r="H66" s="4" t="s">
        <v>600</v>
      </c>
      <c r="I66" s="8">
        <v>41524.753645833334</v>
      </c>
      <c r="J66" s="9">
        <v>600.0</v>
      </c>
      <c r="K66" s="9">
        <v>600.0</v>
      </c>
      <c r="L66" s="4" t="s">
        <v>602</v>
      </c>
      <c r="M66" s="4"/>
      <c r="N66" s="4"/>
      <c r="O66" s="4"/>
      <c r="P66" s="8"/>
      <c r="Q66" s="9"/>
      <c r="R66" s="9"/>
      <c r="S66" s="4"/>
      <c r="T66" s="4"/>
      <c r="U66" s="4"/>
      <c r="V66" s="4"/>
      <c r="W66" s="4"/>
      <c r="X66" s="4"/>
      <c r="Y66" s="4"/>
      <c r="Z66" s="4"/>
    </row>
    <row r="67" ht="12.75" customHeight="1">
      <c r="A67" s="8">
        <v>41534.96672453704</v>
      </c>
      <c r="B67" s="9">
        <v>2600.0</v>
      </c>
      <c r="C67" s="16">
        <v>2600.0</v>
      </c>
      <c r="D67" s="4" t="s">
        <v>606</v>
      </c>
      <c r="E67" s="8">
        <v>41532.12331018518</v>
      </c>
      <c r="F67" s="9">
        <v>3000.0</v>
      </c>
      <c r="G67" s="9">
        <v>3000.0</v>
      </c>
      <c r="H67" s="4" t="s">
        <v>608</v>
      </c>
      <c r="I67" s="8">
        <v>41524.80336805555</v>
      </c>
      <c r="J67" s="9">
        <v>1000.0</v>
      </c>
      <c r="K67" s="9">
        <v>1000.0</v>
      </c>
      <c r="L67" s="4" t="s">
        <v>614</v>
      </c>
      <c r="M67" s="4"/>
      <c r="N67" s="4"/>
      <c r="O67" s="4"/>
      <c r="P67" s="8"/>
      <c r="Q67" s="9"/>
      <c r="R67" s="9"/>
      <c r="S67" s="4"/>
      <c r="T67" s="4"/>
      <c r="U67" s="4"/>
      <c r="V67" s="4"/>
      <c r="W67" s="4"/>
      <c r="X67" s="4"/>
      <c r="Y67" s="4"/>
      <c r="Z67" s="4"/>
    </row>
    <row r="68" ht="12.75" customHeight="1">
      <c r="A68" s="8">
        <v>41536.31761574074</v>
      </c>
      <c r="B68" s="9">
        <v>3000.0</v>
      </c>
      <c r="C68" s="9">
        <v>3000.0</v>
      </c>
      <c r="D68" s="4" t="s">
        <v>616</v>
      </c>
      <c r="E68" s="8">
        <v>41532.12458333333</v>
      </c>
      <c r="F68" s="9">
        <v>600.0</v>
      </c>
      <c r="G68" s="9">
        <v>600.0</v>
      </c>
      <c r="H68" s="4" t="s">
        <v>619</v>
      </c>
      <c r="I68" s="8">
        <v>41524.8302662037</v>
      </c>
      <c r="J68" s="9">
        <v>1000.0</v>
      </c>
      <c r="K68" s="9">
        <v>1000.0</v>
      </c>
      <c r="L68" s="4" t="s">
        <v>620</v>
      </c>
      <c r="M68" s="4"/>
      <c r="N68" s="4"/>
      <c r="O68" s="4"/>
      <c r="P68" s="8"/>
      <c r="Q68" s="9"/>
      <c r="R68" s="9"/>
      <c r="S68" s="4"/>
      <c r="T68" s="4"/>
      <c r="U68" s="4"/>
      <c r="V68" s="4"/>
      <c r="W68" s="4"/>
      <c r="X68" s="4"/>
      <c r="Y68" s="4"/>
      <c r="Z68" s="4"/>
    </row>
    <row r="69" ht="12.75" customHeight="1">
      <c r="A69" s="8">
        <v>41536.68</v>
      </c>
      <c r="B69" s="9">
        <v>300.0</v>
      </c>
      <c r="C69" s="9">
        <v>300.0</v>
      </c>
      <c r="D69" s="4" t="s">
        <v>624</v>
      </c>
      <c r="E69" s="8">
        <v>41532.143425925926</v>
      </c>
      <c r="F69" s="9">
        <v>300.0</v>
      </c>
      <c r="G69" s="9">
        <v>300.0</v>
      </c>
      <c r="H69" s="4" t="s">
        <v>625</v>
      </c>
      <c r="I69" s="8">
        <v>41524.8956712963</v>
      </c>
      <c r="J69" s="9">
        <v>1000.0</v>
      </c>
      <c r="K69" s="9">
        <v>1000.0</v>
      </c>
      <c r="L69" s="4" t="s">
        <v>626</v>
      </c>
      <c r="M69" s="4"/>
      <c r="N69" s="4"/>
      <c r="O69" s="4"/>
      <c r="P69" s="8"/>
      <c r="Q69" s="9"/>
      <c r="R69" s="9"/>
      <c r="S69" s="4"/>
      <c r="T69" s="4"/>
      <c r="U69" s="4"/>
      <c r="V69" s="4"/>
      <c r="W69" s="4"/>
      <c r="X69" s="4"/>
      <c r="Y69" s="4"/>
      <c r="Z69" s="4"/>
    </row>
    <row r="70" ht="12.75" customHeight="1">
      <c r="A70" s="8">
        <v>41537.16916666667</v>
      </c>
      <c r="B70" s="9">
        <v>300.0</v>
      </c>
      <c r="C70" s="9">
        <v>300.0</v>
      </c>
      <c r="D70" s="4" t="s">
        <v>629</v>
      </c>
      <c r="E70" s="8">
        <v>41532.5562037037</v>
      </c>
      <c r="F70" s="9">
        <v>1500.0</v>
      </c>
      <c r="G70" s="9">
        <v>1500.0</v>
      </c>
      <c r="H70" s="4" t="s">
        <v>631</v>
      </c>
      <c r="I70" s="8">
        <v>41524.942511574074</v>
      </c>
      <c r="J70" s="9">
        <v>600.0</v>
      </c>
      <c r="K70" s="9">
        <v>600.0</v>
      </c>
      <c r="L70" s="4" t="s">
        <v>634</v>
      </c>
      <c r="M70" s="4"/>
      <c r="N70" s="4"/>
      <c r="O70" s="4"/>
      <c r="P70" s="8"/>
      <c r="Q70" s="9"/>
      <c r="R70" s="9"/>
      <c r="S70" s="4"/>
      <c r="T70" s="4"/>
      <c r="U70" s="4"/>
      <c r="V70" s="4"/>
      <c r="W70" s="4"/>
      <c r="X70" s="4"/>
      <c r="Y70" s="4"/>
      <c r="Z70" s="4"/>
    </row>
    <row r="71" ht="12.75" customHeight="1">
      <c r="A71" s="8">
        <v>41537.506261574075</v>
      </c>
      <c r="B71" s="9">
        <v>600.0</v>
      </c>
      <c r="C71" s="9">
        <v>600.0</v>
      </c>
      <c r="D71" s="4" t="s">
        <v>637</v>
      </c>
      <c r="E71" s="8">
        <v>41533.15619212963</v>
      </c>
      <c r="F71" s="9">
        <v>5000.0</v>
      </c>
      <c r="G71" s="9">
        <v>5000.0</v>
      </c>
      <c r="H71" s="4" t="s">
        <v>639</v>
      </c>
      <c r="I71" s="8">
        <v>41524.94501157408</v>
      </c>
      <c r="J71" s="9">
        <v>1000.0</v>
      </c>
      <c r="K71" s="9">
        <v>1000.0</v>
      </c>
      <c r="L71" s="4" t="s">
        <v>641</v>
      </c>
      <c r="M71" s="4"/>
      <c r="N71" s="4"/>
      <c r="O71" s="4"/>
      <c r="P71" s="8"/>
      <c r="Q71" s="9"/>
      <c r="R71" s="9"/>
      <c r="S71" s="4"/>
      <c r="T71" s="4"/>
      <c r="U71" s="4"/>
      <c r="V71" s="4"/>
      <c r="W71" s="4"/>
      <c r="X71" s="4"/>
      <c r="Y71" s="4"/>
      <c r="Z71" s="4"/>
    </row>
    <row r="72" ht="12.75" customHeight="1">
      <c r="A72" s="8">
        <v>41537.89346064815</v>
      </c>
      <c r="B72" s="9">
        <v>1500.0</v>
      </c>
      <c r="C72" s="9">
        <v>1500.0</v>
      </c>
      <c r="D72" s="4" t="s">
        <v>643</v>
      </c>
      <c r="E72" s="8">
        <v>41533.51997685185</v>
      </c>
      <c r="F72" s="9">
        <v>1000.0</v>
      </c>
      <c r="G72" s="9">
        <v>1000.0</v>
      </c>
      <c r="H72" s="4" t="s">
        <v>645</v>
      </c>
      <c r="I72" s="8">
        <v>41525.093206018515</v>
      </c>
      <c r="J72" s="9">
        <v>600.0</v>
      </c>
      <c r="K72" s="9">
        <v>600.0</v>
      </c>
      <c r="L72" s="4" t="s">
        <v>648</v>
      </c>
      <c r="M72" s="4"/>
      <c r="N72" s="4"/>
      <c r="O72" s="4"/>
      <c r="P72" s="8"/>
      <c r="Q72" s="9"/>
      <c r="R72" s="9"/>
      <c r="S72" s="4"/>
      <c r="T72" s="4"/>
      <c r="U72" s="4"/>
      <c r="V72" s="4"/>
      <c r="W72" s="4"/>
      <c r="X72" s="4"/>
      <c r="Y72" s="4"/>
      <c r="Z72" s="4"/>
    </row>
    <row r="73" ht="12.75" customHeight="1">
      <c r="A73" s="8">
        <v>41537.95395833333</v>
      </c>
      <c r="B73" s="9">
        <v>5000.0</v>
      </c>
      <c r="C73" s="9">
        <v>5000.0</v>
      </c>
      <c r="D73" s="4" t="s">
        <v>650</v>
      </c>
      <c r="E73" s="8">
        <v>41533.56741898148</v>
      </c>
      <c r="F73" s="9">
        <v>1000.0</v>
      </c>
      <c r="G73" s="9">
        <v>1000.0</v>
      </c>
      <c r="H73" s="4" t="s">
        <v>651</v>
      </c>
      <c r="I73" s="8">
        <v>41525.2091087963</v>
      </c>
      <c r="J73" s="9">
        <v>300.0</v>
      </c>
      <c r="K73" s="9">
        <v>300.0</v>
      </c>
      <c r="L73" s="4" t="s">
        <v>652</v>
      </c>
      <c r="M73" s="4"/>
      <c r="N73" s="4"/>
      <c r="O73" s="4"/>
      <c r="P73" s="8"/>
      <c r="Q73" s="9"/>
      <c r="R73" s="9"/>
      <c r="S73" s="4"/>
      <c r="T73" s="4"/>
      <c r="U73" s="4"/>
      <c r="V73" s="4"/>
      <c r="W73" s="4"/>
      <c r="X73" s="4"/>
      <c r="Y73" s="4"/>
      <c r="Z73" s="4"/>
    </row>
    <row r="74" ht="12.75" customHeight="1">
      <c r="A74" s="8">
        <v>41538.215092592596</v>
      </c>
      <c r="B74" s="9">
        <v>300.0</v>
      </c>
      <c r="C74" s="9">
        <v>300.0</v>
      </c>
      <c r="D74" s="4" t="s">
        <v>654</v>
      </c>
      <c r="E74" s="8">
        <v>41533.907743055555</v>
      </c>
      <c r="F74" s="9">
        <v>1000.0</v>
      </c>
      <c r="G74" s="9">
        <v>1000.0</v>
      </c>
      <c r="H74" s="4" t="s">
        <v>655</v>
      </c>
      <c r="I74" s="8">
        <v>41525.535092592596</v>
      </c>
      <c r="J74" s="9">
        <v>1000.0</v>
      </c>
      <c r="K74" s="9">
        <v>1000.0</v>
      </c>
      <c r="L74" s="4" t="s">
        <v>657</v>
      </c>
      <c r="M74" s="4"/>
      <c r="N74" s="4"/>
      <c r="O74" s="4"/>
      <c r="P74" s="8"/>
      <c r="Q74" s="9"/>
      <c r="R74" s="9"/>
      <c r="S74" s="4"/>
      <c r="T74" s="4"/>
      <c r="U74" s="4"/>
      <c r="V74" s="4"/>
      <c r="W74" s="4"/>
      <c r="X74" s="4"/>
      <c r="Y74" s="4"/>
      <c r="Z74" s="4"/>
    </row>
    <row r="75" ht="12.75" customHeight="1">
      <c r="A75" s="8">
        <v>41539.01548611111</v>
      </c>
      <c r="B75" s="9">
        <v>300.0</v>
      </c>
      <c r="C75" s="9">
        <v>300.0</v>
      </c>
      <c r="D75" s="4" t="s">
        <v>659</v>
      </c>
      <c r="E75" s="8">
        <v>41533.99318287037</v>
      </c>
      <c r="F75" s="9">
        <v>1000.0</v>
      </c>
      <c r="G75" s="16">
        <v>1000.0</v>
      </c>
      <c r="H75" s="4" t="s">
        <v>660</v>
      </c>
      <c r="I75" s="8">
        <v>41525.62299768518</v>
      </c>
      <c r="J75" s="9">
        <v>300.0</v>
      </c>
      <c r="K75" s="9">
        <v>300.0</v>
      </c>
      <c r="L75" s="4" t="s">
        <v>661</v>
      </c>
      <c r="M75" s="4"/>
      <c r="N75" s="4"/>
      <c r="O75" s="4"/>
      <c r="P75" s="8"/>
      <c r="Q75" s="9"/>
      <c r="R75" s="9"/>
      <c r="S75" s="4"/>
      <c r="T75" s="4"/>
      <c r="U75" s="4"/>
      <c r="V75" s="4"/>
      <c r="W75" s="4"/>
      <c r="X75" s="4"/>
      <c r="Y75" s="4"/>
      <c r="Z75" s="4"/>
    </row>
    <row r="76" ht="12.75" customHeight="1">
      <c r="A76" s="8">
        <v>41539.0469212963</v>
      </c>
      <c r="B76" s="9">
        <v>1000.0</v>
      </c>
      <c r="C76" s="9">
        <v>1000.0</v>
      </c>
      <c r="D76" s="4" t="s">
        <v>664</v>
      </c>
      <c r="E76" s="8">
        <v>41534.094143518516</v>
      </c>
      <c r="F76" s="9">
        <v>300.0</v>
      </c>
      <c r="G76" s="9">
        <v>300.0</v>
      </c>
      <c r="H76" s="4" t="s">
        <v>666</v>
      </c>
      <c r="I76" s="8">
        <v>41525.806539351855</v>
      </c>
      <c r="J76" s="9">
        <v>300.0</v>
      </c>
      <c r="K76" s="16">
        <v>300.0</v>
      </c>
      <c r="L76" s="4" t="s">
        <v>667</v>
      </c>
      <c r="M76" s="4"/>
      <c r="N76" s="4"/>
      <c r="O76" s="4"/>
      <c r="P76" s="8"/>
      <c r="Q76" s="9"/>
      <c r="R76" s="9"/>
      <c r="S76" s="4"/>
      <c r="T76" s="4"/>
      <c r="U76" s="4"/>
      <c r="V76" s="4"/>
      <c r="W76" s="4"/>
      <c r="X76" s="4"/>
      <c r="Y76" s="4"/>
      <c r="Z76" s="4"/>
    </row>
    <row r="77" ht="12.75" customHeight="1">
      <c r="A77" s="8">
        <v>41539.51253472222</v>
      </c>
      <c r="B77" s="9">
        <v>600.0</v>
      </c>
      <c r="C77" s="9">
        <v>600.0</v>
      </c>
      <c r="D77" s="4" t="s">
        <v>668</v>
      </c>
      <c r="E77" s="8">
        <v>41534.13621527778</v>
      </c>
      <c r="F77" s="9">
        <v>300.0</v>
      </c>
      <c r="G77" s="9">
        <v>300.0</v>
      </c>
      <c r="H77" s="4" t="s">
        <v>670</v>
      </c>
      <c r="I77" s="8">
        <v>41526.03511574074</v>
      </c>
      <c r="J77" s="9">
        <v>1000.0</v>
      </c>
      <c r="K77" s="9">
        <v>1000.0</v>
      </c>
      <c r="L77" s="4" t="s">
        <v>671</v>
      </c>
      <c r="M77" s="4"/>
      <c r="N77" s="4"/>
      <c r="O77" s="4"/>
      <c r="P77" s="8"/>
      <c r="Q77" s="9"/>
      <c r="R77" s="9"/>
      <c r="S77" s="4"/>
      <c r="T77" s="4"/>
      <c r="U77" s="4"/>
      <c r="V77" s="4"/>
      <c r="W77" s="4"/>
      <c r="X77" s="4"/>
      <c r="Y77" s="4"/>
      <c r="Z77" s="4"/>
    </row>
    <row r="78" ht="12.75" customHeight="1">
      <c r="A78" s="8">
        <v>41539.92054398148</v>
      </c>
      <c r="B78" s="9">
        <v>300.0</v>
      </c>
      <c r="C78" s="9">
        <v>300.0</v>
      </c>
      <c r="D78" s="4" t="s">
        <v>674</v>
      </c>
      <c r="E78" s="8">
        <v>41535.18613425926</v>
      </c>
      <c r="F78" s="9">
        <v>1000.0</v>
      </c>
      <c r="G78" s="9">
        <v>1000.0</v>
      </c>
      <c r="H78" s="4" t="s">
        <v>675</v>
      </c>
      <c r="I78" s="8">
        <v>41526.353530092594</v>
      </c>
      <c r="J78" s="9">
        <v>300.0</v>
      </c>
      <c r="K78" s="9">
        <v>300.0</v>
      </c>
      <c r="L78" s="4" t="s">
        <v>676</v>
      </c>
      <c r="M78" s="4"/>
      <c r="N78" s="4"/>
      <c r="O78" s="4"/>
      <c r="P78" s="8"/>
      <c r="Q78" s="9"/>
      <c r="R78" s="9"/>
      <c r="S78" s="4"/>
      <c r="T78" s="4"/>
      <c r="U78" s="4"/>
      <c r="V78" s="4"/>
      <c r="W78" s="4"/>
      <c r="X78" s="4"/>
      <c r="Y78" s="4"/>
      <c r="Z78" s="4"/>
    </row>
    <row r="79" ht="12.75" customHeight="1">
      <c r="A79" s="8">
        <v>41539.95203703704</v>
      </c>
      <c r="B79" s="9">
        <v>300.0</v>
      </c>
      <c r="C79" s="9">
        <v>300.0</v>
      </c>
      <c r="D79" s="4" t="s">
        <v>677</v>
      </c>
      <c r="E79" s="8">
        <v>41535.88900462963</v>
      </c>
      <c r="F79" s="9">
        <v>1000.0</v>
      </c>
      <c r="G79" s="9">
        <v>1000.0</v>
      </c>
      <c r="H79" s="4" t="s">
        <v>679</v>
      </c>
      <c r="I79" s="8">
        <v>41526.494039351855</v>
      </c>
      <c r="J79" s="9">
        <v>1500.0</v>
      </c>
      <c r="K79" s="9">
        <v>1500.0</v>
      </c>
      <c r="L79" s="4" t="s">
        <v>681</v>
      </c>
      <c r="M79" s="4"/>
      <c r="N79" s="4"/>
      <c r="O79" s="4"/>
      <c r="P79" s="8"/>
      <c r="Q79" s="9"/>
      <c r="R79" s="9"/>
      <c r="S79" s="4"/>
      <c r="T79" s="4"/>
      <c r="U79" s="4"/>
      <c r="V79" s="4"/>
      <c r="W79" s="4"/>
      <c r="X79" s="4"/>
      <c r="Y79" s="4"/>
      <c r="Z79" s="4"/>
    </row>
    <row r="80" ht="12.75" customHeight="1">
      <c r="A80" s="8">
        <v>41539.95861111111</v>
      </c>
      <c r="B80" s="9">
        <v>300.0</v>
      </c>
      <c r="C80" s="9">
        <v>300.0</v>
      </c>
      <c r="D80" s="4" t="s">
        <v>683</v>
      </c>
      <c r="E80" s="8">
        <v>41536.595925925925</v>
      </c>
      <c r="F80" s="9">
        <v>1000.0</v>
      </c>
      <c r="G80" s="9">
        <v>1000.0</v>
      </c>
      <c r="H80" s="4" t="s">
        <v>684</v>
      </c>
      <c r="I80" s="8">
        <v>41526.57475694444</v>
      </c>
      <c r="J80" s="9">
        <v>1500.0</v>
      </c>
      <c r="K80" s="9">
        <v>1500.0</v>
      </c>
      <c r="L80" s="4" t="s">
        <v>685</v>
      </c>
      <c r="M80" s="4"/>
      <c r="N80" s="4"/>
      <c r="O80" s="4"/>
      <c r="P80" s="8"/>
      <c r="Q80" s="9"/>
      <c r="R80" s="9"/>
      <c r="S80" s="4"/>
      <c r="T80" s="4"/>
      <c r="U80" s="4"/>
      <c r="V80" s="4"/>
      <c r="W80" s="4"/>
      <c r="X80" s="4"/>
      <c r="Y80" s="4"/>
      <c r="Z80" s="4"/>
    </row>
    <row r="81" ht="12.75" customHeight="1">
      <c r="A81" s="8">
        <v>41540.01395833334</v>
      </c>
      <c r="B81" s="9">
        <v>600.0</v>
      </c>
      <c r="C81" s="9">
        <v>600.0</v>
      </c>
      <c r="D81" s="4" t="s">
        <v>689</v>
      </c>
      <c r="E81" s="8">
        <v>41537.93682870371</v>
      </c>
      <c r="F81" s="9">
        <v>600.0</v>
      </c>
      <c r="G81" s="9">
        <v>600.0</v>
      </c>
      <c r="H81" s="4" t="s">
        <v>690</v>
      </c>
      <c r="I81" s="8">
        <v>41526.664826388886</v>
      </c>
      <c r="J81" s="9">
        <v>1000.0</v>
      </c>
      <c r="K81" s="9">
        <v>1000.0</v>
      </c>
      <c r="L81" s="4" t="s">
        <v>691</v>
      </c>
      <c r="M81" s="4"/>
      <c r="N81" s="4"/>
      <c r="O81" s="4"/>
      <c r="P81" s="8"/>
      <c r="Q81" s="9"/>
      <c r="R81" s="9"/>
      <c r="S81" s="4"/>
      <c r="T81" s="4"/>
      <c r="U81" s="4"/>
      <c r="V81" s="4"/>
      <c r="W81" s="4"/>
      <c r="X81" s="4"/>
      <c r="Y81" s="4"/>
      <c r="Z81" s="4"/>
    </row>
    <row r="82" ht="12.75" customHeight="1">
      <c r="A82" s="8">
        <v>41540.120462962965</v>
      </c>
      <c r="B82" s="9">
        <v>300.0</v>
      </c>
      <c r="C82" s="16">
        <v>300.0</v>
      </c>
      <c r="D82" s="4" t="s">
        <v>692</v>
      </c>
      <c r="E82" s="8">
        <v>41538.93783564815</v>
      </c>
      <c r="F82" s="9">
        <v>1000.0</v>
      </c>
      <c r="G82" s="9">
        <v>1000.0</v>
      </c>
      <c r="H82" s="4" t="s">
        <v>693</v>
      </c>
      <c r="I82" s="8">
        <v>41526.77805555556</v>
      </c>
      <c r="J82" s="9">
        <v>1000.0</v>
      </c>
      <c r="K82" s="9">
        <v>1000.0</v>
      </c>
      <c r="L82" s="4" t="s">
        <v>695</v>
      </c>
      <c r="M82" s="4"/>
      <c r="N82" s="4"/>
      <c r="O82" s="4"/>
      <c r="P82" s="8"/>
      <c r="Q82" s="9"/>
      <c r="R82" s="9"/>
      <c r="S82" s="4"/>
      <c r="T82" s="4"/>
      <c r="U82" s="4"/>
      <c r="V82" s="4"/>
      <c r="W82" s="4"/>
      <c r="X82" s="4"/>
      <c r="Y82" s="4"/>
      <c r="Z82" s="4"/>
    </row>
    <row r="83" ht="12.75" customHeight="1">
      <c r="A83" s="8">
        <v>41540.23925925926</v>
      </c>
      <c r="B83" s="9">
        <v>1500.0</v>
      </c>
      <c r="C83" s="9">
        <v>1500.0</v>
      </c>
      <c r="D83" s="11" t="s">
        <v>698</v>
      </c>
      <c r="E83" s="8">
        <v>41539.074282407404</v>
      </c>
      <c r="F83" s="9">
        <v>300.0</v>
      </c>
      <c r="G83" s="9">
        <v>300.0</v>
      </c>
      <c r="H83" s="4" t="s">
        <v>699</v>
      </c>
      <c r="I83" s="8">
        <v>41526.78700231481</v>
      </c>
      <c r="J83" s="9">
        <v>1500.0</v>
      </c>
      <c r="K83" s="9">
        <v>1500.0</v>
      </c>
      <c r="L83" s="4" t="s">
        <v>700</v>
      </c>
      <c r="M83" s="4"/>
      <c r="N83" s="4"/>
      <c r="O83" s="4"/>
      <c r="P83" s="8"/>
      <c r="Q83" s="9"/>
      <c r="R83" s="9"/>
      <c r="S83" s="4"/>
      <c r="T83" s="4"/>
      <c r="U83" s="4"/>
      <c r="V83" s="4"/>
      <c r="W83" s="4"/>
      <c r="X83" s="4"/>
      <c r="Y83" s="4"/>
      <c r="Z83" s="4"/>
    </row>
    <row r="84" ht="12.75" customHeight="1">
      <c r="A84" s="8">
        <v>41540.242060185185</v>
      </c>
      <c r="B84" s="9">
        <v>1500.0</v>
      </c>
      <c r="C84" s="9">
        <v>1500.0</v>
      </c>
      <c r="D84" s="4" t="s">
        <v>701</v>
      </c>
      <c r="E84" s="8">
        <v>41540.00200231482</v>
      </c>
      <c r="F84" s="9">
        <v>300.0</v>
      </c>
      <c r="G84" s="9">
        <v>300.0</v>
      </c>
      <c r="H84" s="4" t="s">
        <v>703</v>
      </c>
      <c r="I84" s="8">
        <v>41526.82761574074</v>
      </c>
      <c r="J84" s="9">
        <v>300.0</v>
      </c>
      <c r="K84" s="9">
        <v>300.0</v>
      </c>
      <c r="L84" s="4" t="s">
        <v>704</v>
      </c>
      <c r="M84" s="4"/>
      <c r="N84" s="4"/>
      <c r="O84" s="4"/>
      <c r="P84" s="8"/>
      <c r="Q84" s="9"/>
      <c r="R84" s="9"/>
      <c r="S84" s="4"/>
      <c r="T84" s="4"/>
      <c r="U84" s="4"/>
      <c r="V84" s="4"/>
      <c r="W84" s="4"/>
      <c r="X84" s="4"/>
      <c r="Y84" s="4"/>
      <c r="Z84" s="4"/>
    </row>
    <row r="85" ht="12.75" customHeight="1">
      <c r="A85" s="8">
        <v>41540.749756944446</v>
      </c>
      <c r="B85" s="9">
        <v>1500.0</v>
      </c>
      <c r="C85" s="9">
        <v>1500.0</v>
      </c>
      <c r="D85" s="4" t="s">
        <v>707</v>
      </c>
      <c r="E85" s="8">
        <v>41540.13790509259</v>
      </c>
      <c r="F85" s="9">
        <v>300.0</v>
      </c>
      <c r="G85" s="9">
        <v>300.0</v>
      </c>
      <c r="H85" s="4" t="s">
        <v>708</v>
      </c>
      <c r="I85" s="8">
        <v>41526.85445601852</v>
      </c>
      <c r="J85" s="9">
        <v>300.0</v>
      </c>
      <c r="K85" s="9">
        <v>300.0</v>
      </c>
      <c r="L85" s="4" t="s">
        <v>709</v>
      </c>
      <c r="M85" s="4"/>
      <c r="N85" s="4"/>
      <c r="O85" s="4"/>
      <c r="P85" s="8"/>
      <c r="Q85" s="9"/>
      <c r="R85" s="9"/>
      <c r="S85" s="4"/>
      <c r="T85" s="4"/>
      <c r="U85" s="4"/>
      <c r="V85" s="4"/>
      <c r="W85" s="4"/>
      <c r="X85" s="4"/>
      <c r="Y85" s="4"/>
      <c r="Z85" s="4"/>
    </row>
    <row r="86" ht="12.75" customHeight="1">
      <c r="A86" s="8">
        <v>41540.93157407407</v>
      </c>
      <c r="B86" s="9">
        <v>600.0</v>
      </c>
      <c r="C86" s="9">
        <v>600.0</v>
      </c>
      <c r="D86" s="4" t="s">
        <v>711</v>
      </c>
      <c r="E86" s="8">
        <v>41540.94736111111</v>
      </c>
      <c r="F86" s="9">
        <v>300.0</v>
      </c>
      <c r="G86" s="9">
        <v>300.0</v>
      </c>
      <c r="H86" s="4" t="s">
        <v>713</v>
      </c>
      <c r="I86" s="8">
        <v>41526.91538194445</v>
      </c>
      <c r="J86" s="9">
        <v>3000.0</v>
      </c>
      <c r="K86" s="9">
        <v>3000.0</v>
      </c>
      <c r="L86" s="4" t="s">
        <v>714</v>
      </c>
      <c r="M86" s="4"/>
      <c r="N86" s="4"/>
      <c r="O86" s="4"/>
      <c r="P86" s="8"/>
      <c r="Q86" s="9"/>
      <c r="R86" s="9"/>
      <c r="S86" s="4"/>
      <c r="T86" s="4"/>
      <c r="U86" s="4"/>
      <c r="V86" s="4"/>
      <c r="W86" s="4"/>
      <c r="X86" s="4"/>
      <c r="Y86" s="4"/>
      <c r="Z86" s="4"/>
    </row>
    <row r="87" ht="12.75" customHeight="1">
      <c r="A87" s="8">
        <v>41541.028495370374</v>
      </c>
      <c r="B87" s="9">
        <v>300.0</v>
      </c>
      <c r="C87" s="9">
        <v>300.0</v>
      </c>
      <c r="D87" s="4" t="s">
        <v>716</v>
      </c>
      <c r="E87" s="8">
        <v>41540.99254629629</v>
      </c>
      <c r="F87" s="9">
        <v>300.0</v>
      </c>
      <c r="G87" s="9">
        <v>300.0</v>
      </c>
      <c r="H87" s="4" t="s">
        <v>717</v>
      </c>
      <c r="I87" s="8">
        <v>41526.91824074074</v>
      </c>
      <c r="J87" s="9">
        <v>1000.0</v>
      </c>
      <c r="K87" s="9">
        <v>1000.0</v>
      </c>
      <c r="L87" s="4" t="s">
        <v>718</v>
      </c>
      <c r="M87" s="4"/>
      <c r="N87" s="4"/>
      <c r="O87" s="4"/>
      <c r="P87" s="8"/>
      <c r="Q87" s="9"/>
      <c r="R87" s="9"/>
      <c r="S87" s="4"/>
      <c r="T87" s="4"/>
      <c r="U87" s="4"/>
      <c r="V87" s="4"/>
      <c r="W87" s="4"/>
      <c r="X87" s="4"/>
      <c r="Y87" s="4"/>
      <c r="Z87" s="4"/>
    </row>
    <row r="88" ht="12.75" customHeight="1">
      <c r="A88" s="8">
        <v>41541.079421296294</v>
      </c>
      <c r="B88" s="9">
        <v>600.0</v>
      </c>
      <c r="C88" s="9">
        <v>600.0</v>
      </c>
      <c r="D88" s="4" t="s">
        <v>719</v>
      </c>
      <c r="E88" s="8">
        <v>41541.07165509259</v>
      </c>
      <c r="F88" s="9">
        <v>300.0</v>
      </c>
      <c r="G88" s="9">
        <v>300.0</v>
      </c>
      <c r="H88" s="4" t="s">
        <v>721</v>
      </c>
      <c r="I88" s="8">
        <v>41526.9315162037</v>
      </c>
      <c r="J88" s="9">
        <v>300.0</v>
      </c>
      <c r="K88" s="9">
        <v>300.0</v>
      </c>
      <c r="L88" s="4" t="s">
        <v>723</v>
      </c>
      <c r="M88" s="4"/>
      <c r="N88" s="4"/>
      <c r="O88" s="4"/>
      <c r="P88" s="8"/>
      <c r="Q88" s="9"/>
      <c r="R88" s="9"/>
      <c r="S88" s="4"/>
      <c r="T88" s="4"/>
      <c r="U88" s="4"/>
      <c r="V88" s="4"/>
      <c r="W88" s="4"/>
      <c r="X88" s="4"/>
      <c r="Y88" s="4"/>
      <c r="Z88" s="4"/>
    </row>
    <row r="89" ht="12.75" customHeight="1">
      <c r="A89" s="8">
        <v>41541.13230324074</v>
      </c>
      <c r="B89" s="9">
        <v>300.0</v>
      </c>
      <c r="C89" s="9">
        <v>300.0</v>
      </c>
      <c r="D89" s="4" t="s">
        <v>725</v>
      </c>
      <c r="E89" s="8">
        <v>41541.10283564815</v>
      </c>
      <c r="F89" s="9">
        <v>1500.0</v>
      </c>
      <c r="G89" s="16">
        <v>1500.0</v>
      </c>
      <c r="H89" s="4" t="s">
        <v>726</v>
      </c>
      <c r="I89" s="8">
        <v>41526.96215277778</v>
      </c>
      <c r="J89" s="9">
        <v>600.0</v>
      </c>
      <c r="K89" s="9">
        <v>600.0</v>
      </c>
      <c r="L89" s="4" t="s">
        <v>727</v>
      </c>
      <c r="M89" s="4"/>
      <c r="N89" s="4"/>
      <c r="O89" s="4"/>
      <c r="P89" s="8"/>
      <c r="Q89" s="9"/>
      <c r="R89" s="9"/>
      <c r="S89" s="4"/>
      <c r="T89" s="4"/>
      <c r="U89" s="4"/>
      <c r="V89" s="4"/>
      <c r="W89" s="4"/>
      <c r="X89" s="4"/>
      <c r="Y89" s="4"/>
      <c r="Z89" s="4"/>
    </row>
    <row r="90" ht="12.75" customHeight="1">
      <c r="A90" s="8">
        <v>41541.83372685185</v>
      </c>
      <c r="B90" s="9">
        <v>600.0</v>
      </c>
      <c r="C90" s="9">
        <v>600.0</v>
      </c>
      <c r="D90" s="4" t="s">
        <v>730</v>
      </c>
      <c r="E90" s="8">
        <v>41541.130428240744</v>
      </c>
      <c r="F90" s="9">
        <v>300.0</v>
      </c>
      <c r="G90" s="9">
        <v>300.0</v>
      </c>
      <c r="H90" s="4" t="s">
        <v>732</v>
      </c>
      <c r="I90" s="8">
        <v>41526.9890625</v>
      </c>
      <c r="J90" s="9">
        <v>300.0</v>
      </c>
      <c r="K90" s="9">
        <v>300.0</v>
      </c>
      <c r="L90" s="4" t="s">
        <v>733</v>
      </c>
      <c r="M90" s="4"/>
      <c r="N90" s="4"/>
      <c r="O90" s="4"/>
      <c r="P90" s="8"/>
      <c r="Q90" s="9"/>
      <c r="R90" s="9"/>
      <c r="S90" s="4"/>
      <c r="T90" s="4"/>
      <c r="U90" s="4"/>
      <c r="V90" s="4"/>
      <c r="W90" s="4"/>
      <c r="X90" s="4"/>
      <c r="Y90" s="4"/>
      <c r="Z90" s="4"/>
    </row>
    <row r="91" ht="12.75" customHeight="1">
      <c r="A91" s="8">
        <v>41541.95329861111</v>
      </c>
      <c r="B91" s="9">
        <v>300.0</v>
      </c>
      <c r="C91" s="9">
        <v>300.0</v>
      </c>
      <c r="D91" s="4" t="s">
        <v>735</v>
      </c>
      <c r="E91" s="8">
        <v>41541.68748842592</v>
      </c>
      <c r="F91" s="9">
        <v>5000.0</v>
      </c>
      <c r="G91" s="9">
        <v>5000.0</v>
      </c>
      <c r="H91" s="4" t="s">
        <v>737</v>
      </c>
      <c r="I91" s="8">
        <v>41527.01604166667</v>
      </c>
      <c r="J91" s="9">
        <v>1500.0</v>
      </c>
      <c r="K91" s="16">
        <v>1500.0</v>
      </c>
      <c r="L91" s="4" t="s">
        <v>739</v>
      </c>
      <c r="M91" s="4"/>
      <c r="N91" s="4"/>
      <c r="O91" s="4"/>
      <c r="P91" s="8"/>
      <c r="Q91" s="9"/>
      <c r="R91" s="9"/>
      <c r="S91" s="4"/>
      <c r="T91" s="4"/>
      <c r="U91" s="4"/>
      <c r="V91" s="4"/>
      <c r="W91" s="4"/>
      <c r="X91" s="4"/>
      <c r="Y91" s="4"/>
      <c r="Z91" s="4"/>
    </row>
    <row r="92" ht="12.75" customHeight="1">
      <c r="A92" s="8">
        <v>41542.07871527778</v>
      </c>
      <c r="B92" s="9">
        <v>1500.0</v>
      </c>
      <c r="C92" s="9">
        <v>1500.0</v>
      </c>
      <c r="D92" s="4" t="s">
        <v>740</v>
      </c>
      <c r="E92" s="8">
        <v>41542.070810185185</v>
      </c>
      <c r="F92" s="9">
        <v>300.0</v>
      </c>
      <c r="G92" s="9">
        <v>300.0</v>
      </c>
      <c r="H92" s="4" t="s">
        <v>742</v>
      </c>
      <c r="I92" s="8">
        <v>41527.113541666666</v>
      </c>
      <c r="J92" s="9">
        <v>300.0</v>
      </c>
      <c r="K92" s="9">
        <v>300.0</v>
      </c>
      <c r="L92" s="4" t="s">
        <v>744</v>
      </c>
      <c r="M92" s="4"/>
      <c r="N92" s="4"/>
      <c r="O92" s="4"/>
      <c r="P92" s="8"/>
      <c r="Q92" s="9"/>
      <c r="R92" s="9"/>
      <c r="S92" s="4"/>
      <c r="T92" s="4"/>
      <c r="U92" s="4"/>
      <c r="V92" s="4"/>
      <c r="W92" s="4"/>
      <c r="X92" s="4"/>
      <c r="Y92" s="4"/>
      <c r="Z92" s="4"/>
    </row>
    <row r="93" ht="12.75" customHeight="1">
      <c r="A93" s="8">
        <v>41542.68916666666</v>
      </c>
      <c r="B93" s="9">
        <v>1500.0</v>
      </c>
      <c r="C93" s="16">
        <v>1500.0</v>
      </c>
      <c r="D93" s="4" t="s">
        <v>746</v>
      </c>
      <c r="E93" s="8">
        <v>41542.75880787037</v>
      </c>
      <c r="F93" s="9">
        <v>1500.0</v>
      </c>
      <c r="G93" s="9">
        <v>1500.0</v>
      </c>
      <c r="H93" s="4" t="s">
        <v>747</v>
      </c>
      <c r="I93" s="8">
        <v>41527.59460648148</v>
      </c>
      <c r="J93" s="9">
        <v>600.0</v>
      </c>
      <c r="K93" s="9">
        <v>600.0</v>
      </c>
      <c r="L93" s="4" t="s">
        <v>748</v>
      </c>
      <c r="M93" s="4"/>
      <c r="N93" s="4"/>
      <c r="O93" s="4"/>
      <c r="P93" s="8"/>
      <c r="Q93" s="9"/>
      <c r="R93" s="9"/>
      <c r="S93" s="4"/>
      <c r="T93" s="4"/>
      <c r="U93" s="4"/>
      <c r="V93" s="4"/>
      <c r="W93" s="4"/>
      <c r="X93" s="4"/>
      <c r="Y93" s="4"/>
      <c r="Z93" s="4"/>
    </row>
    <row r="94" ht="12.75" customHeight="1">
      <c r="A94" s="8">
        <v>41542.945925925924</v>
      </c>
      <c r="B94" s="9">
        <v>600.0</v>
      </c>
      <c r="C94" s="9">
        <v>600.0</v>
      </c>
      <c r="D94" s="11" t="s">
        <v>750</v>
      </c>
      <c r="E94" s="8">
        <v>41542.759571759256</v>
      </c>
      <c r="F94" s="9">
        <v>300.0</v>
      </c>
      <c r="G94" s="9">
        <v>300.0</v>
      </c>
      <c r="H94" s="4" t="s">
        <v>751</v>
      </c>
      <c r="I94" s="8">
        <v>41527.721817129626</v>
      </c>
      <c r="J94" s="9">
        <v>1000.0</v>
      </c>
      <c r="K94" s="9">
        <v>1000.0</v>
      </c>
      <c r="L94" s="4" t="s">
        <v>753</v>
      </c>
      <c r="M94" s="4"/>
      <c r="N94" s="4"/>
      <c r="O94" s="4"/>
      <c r="P94" s="8"/>
      <c r="Q94" s="9"/>
      <c r="R94" s="9"/>
      <c r="S94" s="4"/>
      <c r="T94" s="4"/>
      <c r="U94" s="4"/>
      <c r="V94" s="4"/>
      <c r="W94" s="4"/>
      <c r="X94" s="4"/>
      <c r="Y94" s="4"/>
      <c r="Z94" s="4"/>
    </row>
    <row r="95" ht="12.75" customHeight="1">
      <c r="A95" s="8">
        <v>41543.84479166667</v>
      </c>
      <c r="B95" s="9">
        <v>600.0</v>
      </c>
      <c r="C95" s="9">
        <v>600.0</v>
      </c>
      <c r="D95" s="4" t="s">
        <v>754</v>
      </c>
      <c r="E95" s="8">
        <v>41542.82642361111</v>
      </c>
      <c r="F95" s="9">
        <v>300.0</v>
      </c>
      <c r="G95" s="9">
        <v>300.0</v>
      </c>
      <c r="H95" s="4" t="s">
        <v>755</v>
      </c>
      <c r="I95" s="8">
        <v>41527.742627314816</v>
      </c>
      <c r="J95" s="9">
        <v>300.0</v>
      </c>
      <c r="K95" s="9">
        <v>300.0</v>
      </c>
      <c r="L95" s="4" t="s">
        <v>757</v>
      </c>
      <c r="M95" s="4"/>
      <c r="N95" s="4"/>
      <c r="O95" s="4"/>
      <c r="P95" s="8"/>
      <c r="Q95" s="9"/>
      <c r="R95" s="9"/>
      <c r="S95" s="4"/>
      <c r="T95" s="4"/>
      <c r="U95" s="4"/>
      <c r="V95" s="4"/>
      <c r="W95" s="4"/>
      <c r="X95" s="4"/>
      <c r="Y95" s="4"/>
      <c r="Z95" s="4"/>
    </row>
    <row r="96" ht="12.75" customHeight="1">
      <c r="A96" s="8">
        <v>41543.92424768519</v>
      </c>
      <c r="B96" s="9">
        <v>600.0</v>
      </c>
      <c r="C96" s="9">
        <v>600.0</v>
      </c>
      <c r="D96" s="4" t="s">
        <v>758</v>
      </c>
      <c r="E96" s="8">
        <v>41542.88725694444</v>
      </c>
      <c r="F96" s="9">
        <v>1000.0</v>
      </c>
      <c r="G96" s="9">
        <v>1000.0</v>
      </c>
      <c r="H96" s="4" t="s">
        <v>760</v>
      </c>
      <c r="I96" s="8">
        <v>41527.74408564815</v>
      </c>
      <c r="J96" s="9">
        <v>600.0</v>
      </c>
      <c r="K96" s="9">
        <v>600.0</v>
      </c>
      <c r="L96" s="4" t="s">
        <v>762</v>
      </c>
      <c r="M96" s="4"/>
      <c r="N96" s="4"/>
      <c r="O96" s="4"/>
      <c r="P96" s="8"/>
      <c r="Q96" s="9"/>
      <c r="R96" s="9"/>
      <c r="S96" s="4"/>
      <c r="T96" s="4"/>
      <c r="U96" s="4"/>
      <c r="V96" s="4"/>
      <c r="W96" s="4"/>
      <c r="X96" s="4"/>
      <c r="Y96" s="4"/>
      <c r="Z96" s="4"/>
    </row>
    <row r="97" ht="12.75" customHeight="1">
      <c r="A97" s="8">
        <v>41544.008252314816</v>
      </c>
      <c r="B97" s="9">
        <v>600.0</v>
      </c>
      <c r="C97" s="9">
        <v>600.0</v>
      </c>
      <c r="D97" s="4" t="s">
        <v>764</v>
      </c>
      <c r="E97" s="8">
        <v>41542.893796296295</v>
      </c>
      <c r="F97" s="9">
        <v>5000.0</v>
      </c>
      <c r="G97" s="9">
        <v>5000.0</v>
      </c>
      <c r="H97" s="4" t="s">
        <v>765</v>
      </c>
      <c r="I97" s="8">
        <v>41527.75208333333</v>
      </c>
      <c r="J97" s="9">
        <v>1500.0</v>
      </c>
      <c r="K97" s="9">
        <v>1500.0</v>
      </c>
      <c r="L97" s="4" t="s">
        <v>766</v>
      </c>
      <c r="M97" s="4"/>
      <c r="N97" s="4"/>
      <c r="O97" s="4"/>
      <c r="P97" s="8"/>
      <c r="Q97" s="9"/>
      <c r="R97" s="9"/>
      <c r="S97" s="4"/>
      <c r="T97" s="4"/>
      <c r="U97" s="4"/>
      <c r="V97" s="4"/>
      <c r="W97" s="4"/>
      <c r="X97" s="4"/>
      <c r="Y97" s="4"/>
      <c r="Z97" s="4"/>
    </row>
    <row r="98" ht="12.75" customHeight="1">
      <c r="A98" s="8">
        <v>41544.032222222224</v>
      </c>
      <c r="B98" s="9">
        <v>300.0</v>
      </c>
      <c r="C98" s="9">
        <v>300.0</v>
      </c>
      <c r="D98" s="4" t="s">
        <v>768</v>
      </c>
      <c r="E98" s="8">
        <v>41542.934641203705</v>
      </c>
      <c r="F98" s="9">
        <v>1000.0</v>
      </c>
      <c r="G98" s="9">
        <v>1000.0</v>
      </c>
      <c r="H98" s="4" t="s">
        <v>770</v>
      </c>
      <c r="I98" s="8">
        <v>41527.78474537037</v>
      </c>
      <c r="J98" s="9">
        <v>1000.0</v>
      </c>
      <c r="K98" s="9">
        <v>1000.0</v>
      </c>
      <c r="L98" s="4" t="s">
        <v>772</v>
      </c>
      <c r="M98" s="4"/>
      <c r="N98" s="4"/>
      <c r="O98" s="4"/>
      <c r="P98" s="8"/>
      <c r="Q98" s="9"/>
      <c r="R98" s="9"/>
      <c r="S98" s="4"/>
      <c r="T98" s="4"/>
      <c r="U98" s="4"/>
      <c r="V98" s="4"/>
      <c r="W98" s="4"/>
      <c r="X98" s="4"/>
      <c r="Y98" s="4"/>
      <c r="Z98" s="4"/>
    </row>
    <row r="99" ht="12.75" customHeight="1">
      <c r="A99" s="8">
        <v>41544.048784722225</v>
      </c>
      <c r="B99" s="9">
        <v>1000.0</v>
      </c>
      <c r="C99" s="9">
        <v>1000.0</v>
      </c>
      <c r="D99" s="4" t="s">
        <v>776</v>
      </c>
      <c r="E99" s="8">
        <v>41542.97630787037</v>
      </c>
      <c r="F99" s="9">
        <v>300.0</v>
      </c>
      <c r="G99" s="9">
        <v>300.0</v>
      </c>
      <c r="H99" s="4" t="s">
        <v>777</v>
      </c>
      <c r="I99" s="8">
        <v>41527.79050925926</v>
      </c>
      <c r="J99" s="9">
        <v>1000.0</v>
      </c>
      <c r="K99" s="9">
        <v>1000.0</v>
      </c>
      <c r="L99" s="4" t="s">
        <v>778</v>
      </c>
      <c r="M99" s="4"/>
      <c r="N99" s="4"/>
      <c r="O99" s="4">
        <v>96700.0</v>
      </c>
      <c r="P99" s="8"/>
      <c r="Q99" s="9"/>
      <c r="R99" s="9"/>
      <c r="S99" s="4"/>
      <c r="T99" s="4"/>
      <c r="U99" s="4"/>
      <c r="V99" s="4"/>
      <c r="W99" s="4"/>
      <c r="X99" s="4"/>
      <c r="Y99" s="4"/>
      <c r="Z99" s="4"/>
    </row>
    <row r="100" ht="12.75" customHeight="1">
      <c r="A100" s="8">
        <v>41544.941516203704</v>
      </c>
      <c r="B100" s="9">
        <v>600.0</v>
      </c>
      <c r="C100" s="9">
        <v>600.0</v>
      </c>
      <c r="D100" s="4" t="s">
        <v>781</v>
      </c>
      <c r="E100" s="8">
        <v>41543.70450231482</v>
      </c>
      <c r="F100" s="9">
        <v>600.0</v>
      </c>
      <c r="G100" s="9">
        <v>600.0</v>
      </c>
      <c r="H100" s="4" t="s">
        <v>782</v>
      </c>
      <c r="I100" s="8">
        <v>41527.88019675926</v>
      </c>
      <c r="J100" s="9">
        <v>1500.0</v>
      </c>
      <c r="K100" s="9">
        <v>1500.0</v>
      </c>
      <c r="L100" s="4" t="s">
        <v>784</v>
      </c>
      <c r="M100" s="4"/>
      <c r="N100" s="4"/>
      <c r="O100" s="4">
        <v>119300.0</v>
      </c>
      <c r="P100" s="8"/>
      <c r="Q100" s="9"/>
      <c r="R100" s="9"/>
      <c r="S100" s="4"/>
      <c r="T100" s="4"/>
      <c r="U100" s="4"/>
      <c r="V100" s="4"/>
      <c r="W100" s="4"/>
      <c r="X100" s="4"/>
      <c r="Y100" s="4"/>
      <c r="Z100" s="4"/>
    </row>
    <row r="101" ht="12.75" customHeight="1">
      <c r="A101" s="8">
        <v>41545.9725</v>
      </c>
      <c r="B101" s="9">
        <v>5000.0</v>
      </c>
      <c r="C101" s="9">
        <v>5000.0</v>
      </c>
      <c r="D101" s="4" t="s">
        <v>785</v>
      </c>
      <c r="E101" s="8">
        <v>41543.7052662037</v>
      </c>
      <c r="F101" s="9">
        <v>600.0</v>
      </c>
      <c r="G101" s="9">
        <v>600.0</v>
      </c>
      <c r="H101" s="4" t="s">
        <v>787</v>
      </c>
      <c r="I101" s="8">
        <v>41527.93188657407</v>
      </c>
      <c r="J101" s="9">
        <v>600.0</v>
      </c>
      <c r="K101" s="9">
        <v>600.0</v>
      </c>
      <c r="L101" s="4" t="s">
        <v>788</v>
      </c>
      <c r="M101" s="4"/>
      <c r="N101" s="4"/>
      <c r="O101" s="4">
        <v>341600.0</v>
      </c>
      <c r="P101" s="8"/>
      <c r="Q101" s="9"/>
      <c r="R101" s="9"/>
      <c r="S101" s="4"/>
      <c r="T101" s="4"/>
      <c r="U101" s="4"/>
      <c r="V101" s="4"/>
      <c r="W101" s="4"/>
      <c r="X101" s="4"/>
      <c r="Y101" s="4"/>
      <c r="Z101" s="4"/>
    </row>
    <row r="102" ht="12.75" customHeight="1">
      <c r="A102" s="8">
        <v>41545.9878125</v>
      </c>
      <c r="B102" s="9">
        <v>600.0</v>
      </c>
      <c r="C102" s="9">
        <v>600.0</v>
      </c>
      <c r="D102" s="4" t="s">
        <v>791</v>
      </c>
      <c r="E102" s="8">
        <v>41543.843356481484</v>
      </c>
      <c r="F102" s="9">
        <v>300.0</v>
      </c>
      <c r="G102" s="9">
        <v>300.0</v>
      </c>
      <c r="H102" s="4" t="s">
        <v>792</v>
      </c>
      <c r="I102" s="8">
        <v>41527.95484953704</v>
      </c>
      <c r="J102" s="9">
        <v>300.0</v>
      </c>
      <c r="K102" s="9">
        <v>300.0</v>
      </c>
      <c r="L102" s="4" t="s">
        <v>793</v>
      </c>
      <c r="M102" s="4"/>
      <c r="N102" s="4"/>
      <c r="O102" s="4"/>
      <c r="P102" s="8"/>
      <c r="Q102" s="9"/>
      <c r="R102" s="9"/>
      <c r="S102" s="4"/>
      <c r="T102" s="4"/>
      <c r="U102" s="4"/>
      <c r="V102" s="4"/>
      <c r="W102" s="4"/>
      <c r="X102" s="4"/>
      <c r="Y102" s="4"/>
      <c r="Z102" s="4"/>
    </row>
    <row r="103" ht="12.75" customHeight="1">
      <c r="A103" s="8">
        <v>41546.11996527778</v>
      </c>
      <c r="B103" s="9">
        <v>600.0</v>
      </c>
      <c r="C103" s="9">
        <v>600.0</v>
      </c>
      <c r="D103" s="4" t="s">
        <v>796</v>
      </c>
      <c r="E103" s="8">
        <v>41543.95150462963</v>
      </c>
      <c r="F103" s="9">
        <v>400.0</v>
      </c>
      <c r="G103" s="16">
        <v>400.0</v>
      </c>
      <c r="H103" s="4" t="s">
        <v>798</v>
      </c>
      <c r="I103" s="8">
        <v>41527.96954861111</v>
      </c>
      <c r="J103" s="9">
        <v>600.0</v>
      </c>
      <c r="K103" s="9">
        <v>600.0</v>
      </c>
      <c r="L103" s="4" t="s">
        <v>801</v>
      </c>
      <c r="M103" s="4"/>
      <c r="N103" s="4"/>
      <c r="O103" s="4"/>
      <c r="P103" s="8"/>
      <c r="Q103" s="9"/>
      <c r="R103" s="9"/>
      <c r="S103" s="4"/>
      <c r="T103" s="4"/>
      <c r="U103" s="4"/>
      <c r="V103" s="4"/>
      <c r="W103" s="4"/>
      <c r="X103" s="4"/>
      <c r="Y103" s="4"/>
      <c r="Z103" s="4"/>
    </row>
    <row r="104" ht="12.75" customHeight="1">
      <c r="A104" s="8">
        <v>41546.77706018519</v>
      </c>
      <c r="B104" s="9">
        <v>300.0</v>
      </c>
      <c r="C104" s="9">
        <v>300.0</v>
      </c>
      <c r="D104" s="4" t="s">
        <v>802</v>
      </c>
      <c r="E104" s="8">
        <v>41545.201273148145</v>
      </c>
      <c r="F104" s="9">
        <v>1000.0</v>
      </c>
      <c r="G104" s="9">
        <v>1000.0</v>
      </c>
      <c r="H104" s="4" t="s">
        <v>803</v>
      </c>
      <c r="I104" s="8">
        <v>41527.99037037037</v>
      </c>
      <c r="J104" s="9">
        <v>300.0</v>
      </c>
      <c r="K104" s="9">
        <v>300.0</v>
      </c>
      <c r="L104" s="4" t="s">
        <v>804</v>
      </c>
      <c r="M104" s="4"/>
      <c r="N104" s="4"/>
      <c r="O104" s="4"/>
      <c r="P104" s="8"/>
      <c r="Q104" s="9"/>
      <c r="R104" s="9"/>
      <c r="S104" s="4"/>
      <c r="T104" s="4"/>
      <c r="U104" s="4"/>
      <c r="V104" s="4"/>
      <c r="W104" s="4"/>
      <c r="X104" s="4"/>
      <c r="Y104" s="4"/>
      <c r="Z104" s="4"/>
    </row>
    <row r="105" ht="12.75" customHeight="1">
      <c r="A105" s="8">
        <v>41546.83961805556</v>
      </c>
      <c r="B105" s="9">
        <v>600.0</v>
      </c>
      <c r="C105" s="9">
        <v>600.0</v>
      </c>
      <c r="D105" s="4" t="s">
        <v>807</v>
      </c>
      <c r="E105" s="8">
        <v>41545.25336805556</v>
      </c>
      <c r="F105" s="9">
        <v>1000.0</v>
      </c>
      <c r="G105" s="9">
        <v>1000.0</v>
      </c>
      <c r="H105" s="4" t="s">
        <v>809</v>
      </c>
      <c r="I105" s="8">
        <v>41528.00907407407</v>
      </c>
      <c r="J105" s="9">
        <v>600.0</v>
      </c>
      <c r="K105" s="16">
        <v>600.0</v>
      </c>
      <c r="L105" s="4" t="s">
        <v>811</v>
      </c>
      <c r="M105" s="4"/>
      <c r="N105" s="4"/>
      <c r="O105" s="4"/>
      <c r="P105" s="8"/>
      <c r="Q105" s="9"/>
      <c r="R105" s="9"/>
      <c r="S105" s="4"/>
      <c r="T105" s="4"/>
      <c r="U105" s="4"/>
      <c r="V105" s="4"/>
      <c r="W105" s="4"/>
      <c r="X105" s="4"/>
      <c r="Y105" s="4"/>
      <c r="Z105" s="4"/>
    </row>
    <row r="106" ht="12.75" customHeight="1">
      <c r="A106" s="8">
        <v>41547.45533564815</v>
      </c>
      <c r="B106" s="9">
        <v>3000.0</v>
      </c>
      <c r="C106" s="9">
        <v>3000.0</v>
      </c>
      <c r="D106" s="4" t="s">
        <v>812</v>
      </c>
      <c r="E106" s="8">
        <v>41545.254895833335</v>
      </c>
      <c r="F106" s="9">
        <v>1000.0</v>
      </c>
      <c r="G106" s="9">
        <v>1000.0</v>
      </c>
      <c r="H106" s="4" t="s">
        <v>814</v>
      </c>
      <c r="I106" s="8">
        <v>41528.032002314816</v>
      </c>
      <c r="J106" s="9">
        <v>3000.0</v>
      </c>
      <c r="K106" s="9">
        <v>3000.0</v>
      </c>
      <c r="L106" s="4" t="s">
        <v>816</v>
      </c>
      <c r="M106" s="4"/>
      <c r="N106" s="4"/>
      <c r="O106" s="4"/>
      <c r="P106" s="8"/>
      <c r="Q106" s="9"/>
      <c r="R106" s="9"/>
      <c r="S106" s="4"/>
      <c r="T106" s="4"/>
      <c r="U106" s="4"/>
      <c r="V106" s="4"/>
      <c r="W106" s="4"/>
      <c r="X106" s="4"/>
      <c r="Y106" s="4"/>
      <c r="Z106" s="4"/>
    </row>
    <row r="107" ht="12.75" customHeight="1">
      <c r="A107" s="8">
        <v>41547.822905092595</v>
      </c>
      <c r="B107" s="9">
        <v>600.0</v>
      </c>
      <c r="C107" s="9">
        <v>600.0</v>
      </c>
      <c r="D107" s="4" t="s">
        <v>819</v>
      </c>
      <c r="E107" s="8">
        <v>41545.59376157408</v>
      </c>
      <c r="F107" s="9">
        <v>1000.0</v>
      </c>
      <c r="G107" s="9">
        <v>1000.0</v>
      </c>
      <c r="H107" s="4" t="s">
        <v>821</v>
      </c>
      <c r="I107" s="8">
        <v>41528.36607638889</v>
      </c>
      <c r="J107" s="9">
        <v>250.0</v>
      </c>
      <c r="K107" s="9">
        <v>250.0</v>
      </c>
      <c r="L107" s="4" t="s">
        <v>823</v>
      </c>
      <c r="M107" s="4"/>
      <c r="N107" s="4"/>
      <c r="O107" s="4"/>
      <c r="P107" s="8"/>
      <c r="Q107" s="9"/>
      <c r="R107" s="9"/>
      <c r="S107" s="4"/>
      <c r="T107" s="4"/>
      <c r="U107" s="4"/>
      <c r="V107" s="4"/>
      <c r="W107" s="4"/>
      <c r="X107" s="4"/>
      <c r="Y107" s="4"/>
      <c r="Z107" s="4"/>
    </row>
    <row r="108" ht="12.75" customHeight="1">
      <c r="A108" s="8"/>
      <c r="B108" s="9"/>
      <c r="C108" s="9"/>
      <c r="D108" s="4"/>
      <c r="E108" s="8">
        <v>41545.89179398148</v>
      </c>
      <c r="F108" s="9">
        <v>300.0</v>
      </c>
      <c r="G108" s="9">
        <v>300.0</v>
      </c>
      <c r="H108" s="4" t="s">
        <v>826</v>
      </c>
      <c r="I108" s="8">
        <v>41528.55365740741</v>
      </c>
      <c r="J108" s="9">
        <v>300.0</v>
      </c>
      <c r="K108" s="9">
        <v>300.0</v>
      </c>
      <c r="L108" s="4" t="s">
        <v>827</v>
      </c>
      <c r="M108" s="4"/>
      <c r="N108" s="4"/>
      <c r="O108" s="4"/>
      <c r="P108" s="8"/>
      <c r="Q108" s="9"/>
      <c r="R108" s="9"/>
      <c r="S108" s="4"/>
      <c r="T108" s="4"/>
      <c r="U108" s="4"/>
      <c r="V108" s="4"/>
      <c r="W108" s="4"/>
      <c r="X108" s="4"/>
      <c r="Y108" s="4"/>
      <c r="Z108" s="4"/>
    </row>
    <row r="109" ht="12.75" customHeight="1">
      <c r="A109" s="8"/>
      <c r="B109" s="9"/>
      <c r="C109" s="9"/>
      <c r="D109" s="4"/>
      <c r="E109" s="8">
        <v>41546.01269675926</v>
      </c>
      <c r="F109" s="9">
        <v>600.0</v>
      </c>
      <c r="G109" s="9">
        <v>600.0</v>
      </c>
      <c r="H109" s="4" t="s">
        <v>831</v>
      </c>
      <c r="I109" s="8">
        <v>41528.77460648148</v>
      </c>
      <c r="J109" s="9">
        <v>600.0</v>
      </c>
      <c r="K109" s="9">
        <v>600.0</v>
      </c>
      <c r="L109" s="4" t="s">
        <v>833</v>
      </c>
      <c r="M109" s="4"/>
      <c r="N109" s="4"/>
      <c r="O109" s="4"/>
      <c r="P109" s="8"/>
      <c r="Q109" s="9"/>
      <c r="R109" s="9"/>
      <c r="S109" s="4"/>
      <c r="T109" s="4"/>
      <c r="U109" s="4"/>
      <c r="V109" s="4"/>
      <c r="W109" s="4"/>
      <c r="X109" s="4"/>
      <c r="Y109" s="4"/>
      <c r="Z109" s="4"/>
    </row>
    <row r="110" ht="12.75" customHeight="1">
      <c r="A110" s="8"/>
      <c r="B110" s="9"/>
      <c r="C110" s="9"/>
      <c r="D110" s="4"/>
      <c r="E110" s="8">
        <v>41546.15520833333</v>
      </c>
      <c r="F110" s="9">
        <v>3000.0</v>
      </c>
      <c r="G110" s="9">
        <v>3000.0</v>
      </c>
      <c r="H110" s="4" t="s">
        <v>837</v>
      </c>
      <c r="I110" s="8">
        <v>41528.80076388889</v>
      </c>
      <c r="J110" s="9">
        <v>600.0</v>
      </c>
      <c r="K110" s="9">
        <v>600.0</v>
      </c>
      <c r="L110" s="4" t="s">
        <v>838</v>
      </c>
      <c r="M110" s="4"/>
      <c r="N110" s="4"/>
      <c r="O110" s="4"/>
      <c r="P110" s="8"/>
      <c r="Q110" s="9"/>
      <c r="R110" s="9"/>
      <c r="S110" s="4"/>
      <c r="T110" s="4"/>
      <c r="U110" s="4"/>
      <c r="V110" s="4"/>
      <c r="W110" s="4"/>
      <c r="X110" s="4"/>
      <c r="Y110" s="4"/>
      <c r="Z110" s="4"/>
    </row>
    <row r="111" ht="12.75" customHeight="1">
      <c r="A111" s="8"/>
      <c r="B111" s="9"/>
      <c r="C111" s="9"/>
      <c r="D111" s="4"/>
      <c r="E111" s="8">
        <v>41546.623090277775</v>
      </c>
      <c r="F111" s="9">
        <v>900.0</v>
      </c>
      <c r="G111" s="16">
        <v>900.0</v>
      </c>
      <c r="H111" s="4" t="s">
        <v>841</v>
      </c>
      <c r="I111" s="8">
        <v>41528.91608796296</v>
      </c>
      <c r="J111" s="9">
        <v>1500.0</v>
      </c>
      <c r="K111" s="9">
        <v>1500.0</v>
      </c>
      <c r="L111" s="4" t="s">
        <v>843</v>
      </c>
      <c r="M111" s="4"/>
      <c r="N111" s="4"/>
      <c r="O111" s="4"/>
      <c r="P111" s="8"/>
      <c r="Q111" s="9"/>
      <c r="R111" s="9"/>
      <c r="S111" s="4"/>
      <c r="T111" s="4"/>
      <c r="U111" s="4"/>
      <c r="V111" s="4"/>
      <c r="W111" s="4"/>
      <c r="X111" s="4"/>
      <c r="Y111" s="4"/>
      <c r="Z111" s="4"/>
    </row>
    <row r="112" ht="12.75" customHeight="1">
      <c r="A112" s="8"/>
      <c r="B112" s="9"/>
      <c r="C112" s="9"/>
      <c r="D112" s="4"/>
      <c r="E112" s="8">
        <v>41546.89210648148</v>
      </c>
      <c r="F112" s="9">
        <v>300.0</v>
      </c>
      <c r="G112" s="9">
        <v>300.0</v>
      </c>
      <c r="H112" s="4" t="s">
        <v>847</v>
      </c>
      <c r="I112" s="8">
        <v>41528.941203703704</v>
      </c>
      <c r="J112" s="9">
        <v>1000.0</v>
      </c>
      <c r="K112" s="9">
        <v>1000.0</v>
      </c>
      <c r="L112" s="4" t="s">
        <v>849</v>
      </c>
      <c r="M112" s="4"/>
      <c r="N112" s="4"/>
      <c r="O112" s="4"/>
      <c r="P112" s="8"/>
      <c r="Q112" s="9"/>
      <c r="R112" s="9"/>
      <c r="S112" s="4"/>
      <c r="T112" s="4"/>
      <c r="U112" s="4"/>
      <c r="V112" s="4"/>
      <c r="W112" s="4"/>
      <c r="X112" s="4"/>
      <c r="Y112" s="4"/>
      <c r="Z112" s="4"/>
    </row>
    <row r="113" ht="12.75" customHeight="1">
      <c r="A113" s="8"/>
      <c r="B113" s="9"/>
      <c r="C113" s="9"/>
      <c r="D113" s="4"/>
      <c r="E113" s="8">
        <v>41547.130277777775</v>
      </c>
      <c r="F113" s="9">
        <v>300.0</v>
      </c>
      <c r="G113" s="9">
        <v>300.0</v>
      </c>
      <c r="H113" s="4" t="s">
        <v>851</v>
      </c>
      <c r="I113" s="8">
        <v>41528.98465277778</v>
      </c>
      <c r="J113" s="9">
        <v>600.0</v>
      </c>
      <c r="K113" s="9">
        <v>600.0</v>
      </c>
      <c r="L113" s="4" t="s">
        <v>853</v>
      </c>
      <c r="M113" s="4"/>
      <c r="N113" s="4"/>
      <c r="O113" s="4"/>
      <c r="P113" s="8"/>
      <c r="Q113" s="9"/>
      <c r="R113" s="9"/>
      <c r="S113" s="4"/>
      <c r="T113" s="4"/>
      <c r="U113" s="4"/>
      <c r="V113" s="4"/>
      <c r="W113" s="4"/>
      <c r="X113" s="4"/>
      <c r="Y113" s="4"/>
      <c r="Z113" s="4"/>
    </row>
    <row r="114" ht="12.75" customHeight="1">
      <c r="A114" s="8"/>
      <c r="B114" s="9"/>
      <c r="C114" s="9"/>
      <c r="D114" s="4"/>
      <c r="E114" s="8">
        <v>41547.79101851852</v>
      </c>
      <c r="F114" s="9">
        <v>3000.0</v>
      </c>
      <c r="G114" s="9">
        <v>3000.0</v>
      </c>
      <c r="H114" s="4" t="s">
        <v>857</v>
      </c>
      <c r="I114" s="8">
        <v>41528.98967592593</v>
      </c>
      <c r="J114" s="9">
        <v>1000.0</v>
      </c>
      <c r="K114" s="9">
        <v>1000.0</v>
      </c>
      <c r="L114" s="4" t="s">
        <v>858</v>
      </c>
      <c r="M114" s="4"/>
      <c r="N114" s="4"/>
      <c r="O114" s="4"/>
      <c r="P114" s="8"/>
      <c r="Q114" s="9"/>
      <c r="R114" s="9"/>
      <c r="S114" s="4"/>
      <c r="T114" s="4"/>
      <c r="U114" s="4"/>
      <c r="V114" s="4"/>
      <c r="W114" s="4"/>
      <c r="X114" s="4"/>
      <c r="Y114" s="4"/>
      <c r="Z114" s="4"/>
    </row>
    <row r="115" ht="12.75" customHeight="1">
      <c r="A115" s="8"/>
      <c r="B115" s="9"/>
      <c r="C115" s="9"/>
      <c r="D115" s="4"/>
      <c r="E115" s="8">
        <v>41547.79158564815</v>
      </c>
      <c r="F115" s="9">
        <v>1000.0</v>
      </c>
      <c r="G115" s="9">
        <v>1000.0</v>
      </c>
      <c r="H115" s="4" t="s">
        <v>862</v>
      </c>
      <c r="I115" s="8">
        <v>41528.99574074074</v>
      </c>
      <c r="J115" s="9">
        <v>600.0</v>
      </c>
      <c r="K115" s="9">
        <v>600.0</v>
      </c>
      <c r="L115" s="4" t="s">
        <v>863</v>
      </c>
      <c r="M115" s="4"/>
      <c r="N115" s="4"/>
      <c r="O115" s="4"/>
      <c r="P115" s="8"/>
      <c r="Q115" s="9"/>
      <c r="R115" s="9"/>
      <c r="S115" s="4"/>
      <c r="T115" s="4"/>
      <c r="U115" s="4"/>
      <c r="V115" s="4"/>
      <c r="W115" s="4"/>
      <c r="X115" s="4"/>
      <c r="Y115" s="4"/>
      <c r="Z115" s="4"/>
    </row>
    <row r="116" ht="12.75" customHeight="1">
      <c r="A116" s="8"/>
      <c r="B116" s="9"/>
      <c r="C116" s="9"/>
      <c r="D116" s="4"/>
      <c r="E116" s="8">
        <v>41547.79209490741</v>
      </c>
      <c r="F116" s="9">
        <v>300.0</v>
      </c>
      <c r="G116" s="9">
        <v>300.0</v>
      </c>
      <c r="H116" s="4" t="s">
        <v>865</v>
      </c>
      <c r="I116" s="8">
        <v>41529.058530092596</v>
      </c>
      <c r="J116" s="9">
        <v>300.0</v>
      </c>
      <c r="K116" s="9">
        <v>300.0</v>
      </c>
      <c r="L116" s="4" t="s">
        <v>866</v>
      </c>
      <c r="M116" s="4"/>
      <c r="N116" s="4"/>
      <c r="O116" s="4"/>
      <c r="P116" s="8"/>
      <c r="Q116" s="9"/>
      <c r="R116" s="9"/>
      <c r="S116" s="4"/>
      <c r="T116" s="4"/>
      <c r="U116" s="4"/>
      <c r="V116" s="4"/>
      <c r="W116" s="4"/>
      <c r="X116" s="4"/>
      <c r="Y116" s="4"/>
      <c r="Z116" s="4"/>
    </row>
    <row r="117" ht="12.75" customHeight="1">
      <c r="A117" s="8"/>
      <c r="B117" s="9"/>
      <c r="C117" s="9"/>
      <c r="D117" s="4"/>
      <c r="E117" s="4"/>
      <c r="F117" s="4"/>
      <c r="G117" s="4"/>
      <c r="H117" s="4"/>
      <c r="I117" s="8">
        <v>41529.072534722225</v>
      </c>
      <c r="J117" s="9">
        <v>5000.0</v>
      </c>
      <c r="K117" s="9">
        <v>5000.0</v>
      </c>
      <c r="L117" s="4" t="s">
        <v>867</v>
      </c>
      <c r="M117" s="4"/>
      <c r="N117" s="4"/>
      <c r="O117" s="4"/>
      <c r="P117" s="8"/>
      <c r="Q117" s="9"/>
      <c r="R117" s="9"/>
      <c r="S117" s="4"/>
      <c r="T117" s="4"/>
      <c r="U117" s="4"/>
      <c r="V117" s="4"/>
      <c r="W117" s="4"/>
      <c r="X117" s="4"/>
      <c r="Y117" s="4"/>
      <c r="Z117" s="4"/>
    </row>
    <row r="118" ht="12.75" customHeight="1">
      <c r="A118" s="8"/>
      <c r="B118" s="9"/>
      <c r="C118" s="9"/>
      <c r="D118" s="4"/>
      <c r="E118" s="4"/>
      <c r="F118" s="4"/>
      <c r="G118" s="4"/>
      <c r="H118" s="4"/>
      <c r="I118" s="8">
        <v>41529.0775462963</v>
      </c>
      <c r="J118" s="9">
        <v>1000.0</v>
      </c>
      <c r="K118" s="9">
        <v>1000.0</v>
      </c>
      <c r="L118" s="4" t="s">
        <v>872</v>
      </c>
      <c r="M118" s="4"/>
      <c r="N118" s="4"/>
      <c r="O118" s="4"/>
      <c r="P118" s="8"/>
      <c r="Q118" s="9"/>
      <c r="R118" s="9"/>
      <c r="S118" s="4"/>
      <c r="T118" s="4"/>
      <c r="U118" s="4"/>
      <c r="V118" s="4"/>
      <c r="W118" s="4"/>
      <c r="X118" s="4"/>
      <c r="Y118" s="4"/>
      <c r="Z118" s="4"/>
    </row>
    <row r="119" ht="12.75" customHeight="1">
      <c r="A119" s="8"/>
      <c r="B119" s="9"/>
      <c r="C119" s="9"/>
      <c r="D119" s="4"/>
      <c r="E119" s="4"/>
      <c r="F119" s="4"/>
      <c r="G119" s="4"/>
      <c r="H119" s="4"/>
      <c r="I119" s="8">
        <v>41529.576585648145</v>
      </c>
      <c r="J119" s="9">
        <v>1000.0</v>
      </c>
      <c r="K119" s="9">
        <v>1000.0</v>
      </c>
      <c r="L119" s="4" t="s">
        <v>873</v>
      </c>
      <c r="M119" s="4"/>
      <c r="N119" s="4"/>
      <c r="O119" s="4"/>
      <c r="P119" s="8"/>
      <c r="Q119" s="9"/>
      <c r="R119" s="9"/>
      <c r="S119" s="4"/>
      <c r="T119" s="4"/>
      <c r="U119" s="4"/>
      <c r="V119" s="4"/>
      <c r="W119" s="4"/>
      <c r="X119" s="4"/>
      <c r="Y119" s="4"/>
      <c r="Z119" s="4"/>
    </row>
    <row r="120" ht="12.75" customHeight="1">
      <c r="A120" s="8"/>
      <c r="B120" s="9"/>
      <c r="C120" s="9"/>
      <c r="D120" s="4"/>
      <c r="E120" s="4"/>
      <c r="F120" s="4"/>
      <c r="G120" s="4"/>
      <c r="H120" s="4"/>
      <c r="I120" s="8">
        <v>41529.768900462965</v>
      </c>
      <c r="J120" s="9">
        <v>1000.0</v>
      </c>
      <c r="K120" s="16">
        <v>1000.0</v>
      </c>
      <c r="L120" s="4" t="s">
        <v>878</v>
      </c>
      <c r="M120" s="4"/>
      <c r="N120" s="4"/>
      <c r="O120" s="4"/>
      <c r="P120" s="8"/>
      <c r="Q120" s="9"/>
      <c r="R120" s="9"/>
      <c r="S120" s="4"/>
      <c r="T120" s="4"/>
      <c r="U120" s="4"/>
      <c r="V120" s="4"/>
      <c r="W120" s="4"/>
      <c r="X120" s="4"/>
      <c r="Y120" s="4"/>
      <c r="Z120" s="4"/>
    </row>
    <row r="121" ht="12.75" customHeight="1">
      <c r="A121" s="8"/>
      <c r="B121" s="9"/>
      <c r="C121" s="9"/>
      <c r="D121" s="4"/>
      <c r="E121" s="4"/>
      <c r="F121" s="4"/>
      <c r="G121" s="4"/>
      <c r="H121" s="4"/>
      <c r="I121" s="8">
        <v>41529.782222222224</v>
      </c>
      <c r="J121" s="9">
        <v>300.0</v>
      </c>
      <c r="K121" s="9">
        <v>300.0</v>
      </c>
      <c r="L121" s="4" t="s">
        <v>879</v>
      </c>
      <c r="M121" s="4"/>
      <c r="N121" s="4"/>
      <c r="O121" s="4"/>
      <c r="P121" s="8"/>
      <c r="Q121" s="9"/>
      <c r="R121" s="9"/>
      <c r="S121" s="4"/>
      <c r="T121" s="4"/>
      <c r="U121" s="4"/>
      <c r="V121" s="4"/>
      <c r="W121" s="4"/>
      <c r="X121" s="4"/>
      <c r="Y121" s="4"/>
      <c r="Z121" s="4"/>
    </row>
    <row r="122" ht="12.75" customHeight="1">
      <c r="A122" s="8"/>
      <c r="B122" s="9"/>
      <c r="C122" s="9"/>
      <c r="D122" s="4"/>
      <c r="E122" s="4"/>
      <c r="F122" s="4"/>
      <c r="G122" s="4"/>
      <c r="H122" s="4"/>
      <c r="I122" s="8">
        <v>41529.850069444445</v>
      </c>
      <c r="J122" s="9">
        <v>600.0</v>
      </c>
      <c r="K122" s="9">
        <v>600.0</v>
      </c>
      <c r="L122" s="4" t="s">
        <v>883</v>
      </c>
      <c r="M122" s="4"/>
      <c r="N122" s="4"/>
      <c r="O122" s="4"/>
      <c r="P122" s="8"/>
      <c r="Q122" s="9"/>
      <c r="R122" s="9"/>
      <c r="S122" s="4"/>
      <c r="T122" s="4"/>
      <c r="U122" s="4"/>
      <c r="V122" s="4"/>
      <c r="W122" s="4"/>
      <c r="X122" s="4"/>
      <c r="Y122" s="4"/>
      <c r="Z122" s="4"/>
    </row>
    <row r="123" ht="12.75" customHeight="1">
      <c r="A123" s="8"/>
      <c r="B123" s="9"/>
      <c r="C123" s="9"/>
      <c r="D123" s="4"/>
      <c r="E123" s="4"/>
      <c r="F123" s="4"/>
      <c r="G123" s="4"/>
      <c r="H123" s="4"/>
      <c r="I123" s="8">
        <v>41529.968831018516</v>
      </c>
      <c r="J123" s="9">
        <v>300.0</v>
      </c>
      <c r="K123" s="9">
        <v>300.0</v>
      </c>
      <c r="L123" s="4" t="s">
        <v>885</v>
      </c>
      <c r="M123" s="4"/>
      <c r="N123" s="4"/>
      <c r="O123" s="4"/>
      <c r="P123" s="8"/>
      <c r="Q123" s="9"/>
      <c r="R123" s="9"/>
      <c r="S123" s="4"/>
      <c r="T123" s="4"/>
      <c r="U123" s="4"/>
      <c r="V123" s="4"/>
      <c r="W123" s="4"/>
      <c r="X123" s="4"/>
      <c r="Y123" s="4"/>
      <c r="Z123" s="4"/>
    </row>
    <row r="124" ht="12.75" customHeight="1">
      <c r="A124" s="8"/>
      <c r="B124" s="9"/>
      <c r="C124" s="9"/>
      <c r="D124" s="4"/>
      <c r="E124" s="4"/>
      <c r="F124" s="4"/>
      <c r="G124" s="4"/>
      <c r="H124" s="4"/>
      <c r="I124" s="8">
        <v>41529.97883101852</v>
      </c>
      <c r="J124" s="9">
        <v>600.0</v>
      </c>
      <c r="K124" s="9">
        <v>600.0</v>
      </c>
      <c r="L124" s="4" t="s">
        <v>889</v>
      </c>
      <c r="M124" s="4"/>
      <c r="N124" s="4"/>
      <c r="O124" s="4"/>
      <c r="P124" s="8"/>
      <c r="Q124" s="9"/>
      <c r="R124" s="9"/>
      <c r="S124" s="4"/>
      <c r="T124" s="4"/>
      <c r="U124" s="4"/>
      <c r="V124" s="4"/>
      <c r="W124" s="4"/>
      <c r="X124" s="4"/>
      <c r="Y124" s="4"/>
      <c r="Z124" s="4"/>
    </row>
    <row r="125" ht="12.75" customHeight="1">
      <c r="A125" s="8"/>
      <c r="B125" s="9"/>
      <c r="C125" s="9"/>
      <c r="D125" s="4"/>
      <c r="E125" s="4"/>
      <c r="F125" s="4"/>
      <c r="G125" s="4"/>
      <c r="H125" s="4"/>
      <c r="I125" s="8">
        <v>41529.99193287037</v>
      </c>
      <c r="J125" s="9">
        <v>1500.0</v>
      </c>
      <c r="K125" s="9">
        <v>1500.0</v>
      </c>
      <c r="L125" s="4" t="s">
        <v>893</v>
      </c>
      <c r="M125" s="4"/>
      <c r="N125" s="4"/>
      <c r="O125" s="4"/>
      <c r="P125" s="8"/>
      <c r="Q125" s="9"/>
      <c r="R125" s="9"/>
      <c r="S125" s="4"/>
      <c r="T125" s="4"/>
      <c r="U125" s="4"/>
      <c r="V125" s="4"/>
      <c r="W125" s="4"/>
      <c r="X125" s="4"/>
      <c r="Y125" s="4"/>
      <c r="Z125" s="4"/>
    </row>
    <row r="126" ht="12.75" customHeight="1">
      <c r="A126" s="8"/>
      <c r="B126" s="9"/>
      <c r="C126" s="9"/>
      <c r="D126" s="4"/>
      <c r="E126" s="4"/>
      <c r="F126" s="4"/>
      <c r="G126" s="4"/>
      <c r="H126" s="4"/>
      <c r="I126" s="8">
        <v>41529.99873842593</v>
      </c>
      <c r="J126" s="9">
        <v>300.0</v>
      </c>
      <c r="K126" s="9">
        <v>300.0</v>
      </c>
      <c r="L126" s="4" t="s">
        <v>895</v>
      </c>
      <c r="M126" s="4"/>
      <c r="N126" s="4"/>
      <c r="O126" s="4"/>
      <c r="P126" s="8"/>
      <c r="Q126" s="9"/>
      <c r="R126" s="9"/>
      <c r="S126" s="4"/>
      <c r="T126" s="4"/>
      <c r="U126" s="4"/>
      <c r="V126" s="4"/>
      <c r="W126" s="4"/>
      <c r="X126" s="4"/>
      <c r="Y126" s="4"/>
      <c r="Z126" s="4"/>
    </row>
    <row r="127" ht="12.75" customHeight="1">
      <c r="A127" s="8"/>
      <c r="B127" s="9"/>
      <c r="C127" s="9"/>
      <c r="D127" s="4"/>
      <c r="E127" s="4"/>
      <c r="F127" s="4"/>
      <c r="G127" s="4"/>
      <c r="H127" s="4"/>
      <c r="I127" s="8">
        <v>41530.098125</v>
      </c>
      <c r="J127" s="9">
        <v>600.0</v>
      </c>
      <c r="K127" s="9">
        <v>600.0</v>
      </c>
      <c r="L127" s="4" t="s">
        <v>900</v>
      </c>
      <c r="M127" s="4"/>
      <c r="N127" s="4"/>
      <c r="O127" s="4"/>
      <c r="P127" s="8"/>
      <c r="Q127" s="9"/>
      <c r="R127" s="9"/>
      <c r="S127" s="4"/>
      <c r="T127" s="4"/>
      <c r="U127" s="4"/>
      <c r="V127" s="4"/>
      <c r="W127" s="4"/>
      <c r="X127" s="4"/>
      <c r="Y127" s="4"/>
      <c r="Z127" s="4"/>
    </row>
    <row r="128" ht="12.75" customHeight="1">
      <c r="A128" s="8"/>
      <c r="B128" s="9"/>
      <c r="C128" s="9"/>
      <c r="D128" s="4"/>
      <c r="E128" s="4"/>
      <c r="F128" s="4"/>
      <c r="G128" s="4"/>
      <c r="H128" s="4"/>
      <c r="I128" s="8">
        <v>41530.098125</v>
      </c>
      <c r="J128" s="9">
        <v>1500.0</v>
      </c>
      <c r="K128" s="9">
        <v>1500.0</v>
      </c>
      <c r="L128" s="4" t="s">
        <v>903</v>
      </c>
      <c r="M128" s="4"/>
      <c r="N128" s="4"/>
      <c r="O128" s="4"/>
      <c r="P128" s="8"/>
      <c r="Q128" s="9"/>
      <c r="R128" s="9"/>
      <c r="S128" s="4"/>
      <c r="T128" s="4"/>
      <c r="U128" s="4"/>
      <c r="V128" s="4"/>
      <c r="W128" s="4"/>
      <c r="X128" s="4"/>
      <c r="Y128" s="4"/>
      <c r="Z128" s="4"/>
    </row>
    <row r="129" ht="12.75" customHeight="1">
      <c r="A129" s="8"/>
      <c r="B129" s="9"/>
      <c r="C129" s="9"/>
      <c r="D129" s="4"/>
      <c r="E129" s="4"/>
      <c r="F129" s="4"/>
      <c r="G129" s="4"/>
      <c r="H129" s="4"/>
      <c r="I129" s="8">
        <v>41530.176712962966</v>
      </c>
      <c r="J129" s="9">
        <v>300.0</v>
      </c>
      <c r="K129" s="9">
        <v>300.0</v>
      </c>
      <c r="L129" s="4" t="s">
        <v>905</v>
      </c>
      <c r="M129" s="4"/>
      <c r="N129" s="4"/>
      <c r="O129" s="4"/>
      <c r="P129" s="8"/>
      <c r="Q129" s="9"/>
      <c r="R129" s="9"/>
      <c r="S129" s="4"/>
      <c r="T129" s="4"/>
      <c r="U129" s="4"/>
      <c r="V129" s="4"/>
      <c r="W129" s="4"/>
      <c r="X129" s="4"/>
      <c r="Y129" s="4"/>
      <c r="Z129" s="4"/>
    </row>
    <row r="130" ht="12.75" customHeight="1">
      <c r="A130" s="8"/>
      <c r="B130" s="9"/>
      <c r="C130" s="9"/>
      <c r="D130" s="4"/>
      <c r="E130" s="4"/>
      <c r="F130" s="4"/>
      <c r="G130" s="4"/>
      <c r="H130" s="4"/>
      <c r="I130" s="8">
        <v>41530.476956018516</v>
      </c>
      <c r="J130" s="9">
        <v>300.0</v>
      </c>
      <c r="K130" s="9">
        <v>300.0</v>
      </c>
      <c r="L130" s="4" t="s">
        <v>909</v>
      </c>
      <c r="M130" s="4"/>
      <c r="N130" s="4"/>
      <c r="O130" s="4"/>
      <c r="P130" s="8"/>
      <c r="Q130" s="9"/>
      <c r="R130" s="9"/>
      <c r="S130" s="4"/>
      <c r="T130" s="4"/>
      <c r="U130" s="4"/>
      <c r="V130" s="4"/>
      <c r="W130" s="4"/>
      <c r="X130" s="4"/>
      <c r="Y130" s="4"/>
      <c r="Z130" s="4"/>
    </row>
    <row r="131" ht="12.75" customHeight="1">
      <c r="A131" s="8"/>
      <c r="B131" s="9"/>
      <c r="C131" s="9"/>
      <c r="D131" s="4"/>
      <c r="E131" s="4"/>
      <c r="F131" s="4"/>
      <c r="G131" s="4"/>
      <c r="H131" s="4"/>
      <c r="I131" s="8">
        <v>41530.55752314815</v>
      </c>
      <c r="J131" s="9">
        <v>3000.0</v>
      </c>
      <c r="K131" s="9">
        <v>3000.0</v>
      </c>
      <c r="L131" s="4" t="s">
        <v>910</v>
      </c>
      <c r="M131" s="4"/>
      <c r="N131" s="4"/>
      <c r="O131" s="4"/>
      <c r="P131" s="8"/>
      <c r="Q131" s="9"/>
      <c r="R131" s="9"/>
      <c r="S131" s="4"/>
      <c r="T131" s="4"/>
      <c r="U131" s="4"/>
      <c r="V131" s="4"/>
      <c r="W131" s="4"/>
      <c r="X131" s="4"/>
      <c r="Y131" s="4"/>
      <c r="Z131" s="4"/>
    </row>
    <row r="132" ht="12.75" customHeight="1">
      <c r="A132" s="8"/>
      <c r="B132" s="9"/>
      <c r="C132" s="9"/>
      <c r="D132" s="4"/>
      <c r="E132" s="4"/>
      <c r="F132" s="4"/>
      <c r="G132" s="4"/>
      <c r="H132" s="4"/>
      <c r="I132" s="8">
        <v>41530.572604166664</v>
      </c>
      <c r="J132" s="9">
        <v>5000.0</v>
      </c>
      <c r="K132" s="9">
        <v>5000.0</v>
      </c>
      <c r="L132" s="4" t="s">
        <v>914</v>
      </c>
      <c r="M132" s="4"/>
      <c r="N132" s="4"/>
      <c r="O132" s="4"/>
      <c r="P132" s="8"/>
      <c r="Q132" s="9"/>
      <c r="R132" s="9"/>
      <c r="S132" s="4"/>
      <c r="T132" s="4"/>
      <c r="U132" s="4"/>
      <c r="V132" s="4"/>
      <c r="W132" s="4"/>
      <c r="X132" s="4"/>
      <c r="Y132" s="4"/>
      <c r="Z132" s="4"/>
    </row>
    <row r="133" ht="12.75" customHeight="1">
      <c r="A133" s="8"/>
      <c r="B133" s="9"/>
      <c r="C133" s="9"/>
      <c r="D133" s="4"/>
      <c r="E133" s="4"/>
      <c r="F133" s="4"/>
      <c r="G133" s="4"/>
      <c r="H133" s="4"/>
      <c r="I133" s="8">
        <v>41530.751284722224</v>
      </c>
      <c r="J133" s="9">
        <v>600.0</v>
      </c>
      <c r="K133" s="9">
        <v>600.0</v>
      </c>
      <c r="L133" s="4" t="s">
        <v>916</v>
      </c>
      <c r="M133" s="4"/>
      <c r="N133" s="4"/>
      <c r="O133" s="4"/>
      <c r="P133" s="8"/>
      <c r="Q133" s="9"/>
      <c r="R133" s="9"/>
      <c r="S133" s="4"/>
      <c r="T133" s="4"/>
      <c r="U133" s="4"/>
      <c r="V133" s="4"/>
      <c r="W133" s="4"/>
      <c r="X133" s="4"/>
      <c r="Y133" s="4"/>
      <c r="Z133" s="4"/>
    </row>
    <row r="134" ht="12.75" customHeight="1">
      <c r="A134" s="8"/>
      <c r="B134" s="9"/>
      <c r="C134" s="9"/>
      <c r="D134" s="4"/>
      <c r="E134" s="4"/>
      <c r="F134" s="4"/>
      <c r="G134" s="4"/>
      <c r="H134" s="4"/>
      <c r="I134" s="8">
        <v>41530.78501157407</v>
      </c>
      <c r="J134" s="9">
        <v>5000.0</v>
      </c>
      <c r="K134" s="16">
        <v>5000.0</v>
      </c>
      <c r="L134" s="4" t="s">
        <v>919</v>
      </c>
      <c r="M134" s="4"/>
      <c r="N134" s="4"/>
      <c r="O134" s="4"/>
      <c r="P134" s="8"/>
      <c r="Q134" s="9"/>
      <c r="R134" s="9"/>
      <c r="S134" s="4"/>
      <c r="T134" s="4"/>
      <c r="U134" s="4"/>
      <c r="V134" s="4"/>
      <c r="W134" s="4"/>
      <c r="X134" s="4"/>
      <c r="Y134" s="4"/>
      <c r="Z134" s="4"/>
    </row>
    <row r="135" ht="12.75" customHeight="1">
      <c r="A135" s="8"/>
      <c r="B135" s="9"/>
      <c r="C135" s="9"/>
      <c r="D135" s="4"/>
      <c r="E135" s="4"/>
      <c r="F135" s="4"/>
      <c r="G135" s="4"/>
      <c r="H135" s="4"/>
      <c r="I135" s="8">
        <v>41530.84422453704</v>
      </c>
      <c r="J135" s="9">
        <v>600.0</v>
      </c>
      <c r="K135" s="9">
        <v>600.0</v>
      </c>
      <c r="L135" s="4" t="s">
        <v>921</v>
      </c>
      <c r="M135" s="4"/>
      <c r="N135" s="4"/>
      <c r="O135" s="4"/>
      <c r="P135" s="8"/>
      <c r="Q135" s="9"/>
      <c r="R135" s="9"/>
      <c r="S135" s="4"/>
      <c r="T135" s="4"/>
      <c r="U135" s="4"/>
      <c r="V135" s="4"/>
      <c r="W135" s="4"/>
      <c r="X135" s="4"/>
      <c r="Y135" s="4"/>
      <c r="Z135" s="4"/>
    </row>
    <row r="136" ht="12.75" customHeight="1">
      <c r="A136" s="18"/>
      <c r="B136" s="19"/>
      <c r="C136" s="19"/>
      <c r="D136" s="4"/>
      <c r="E136" s="4"/>
      <c r="F136" s="4"/>
      <c r="G136" s="4"/>
      <c r="H136" s="4"/>
      <c r="I136" s="8">
        <v>41530.934282407405</v>
      </c>
      <c r="J136" s="9">
        <v>300.0</v>
      </c>
      <c r="K136" s="9">
        <v>300.0</v>
      </c>
      <c r="L136" s="4" t="s">
        <v>925</v>
      </c>
      <c r="M136" s="4"/>
      <c r="N136" s="4"/>
      <c r="O136" s="4"/>
      <c r="P136" s="8"/>
      <c r="Q136" s="9"/>
      <c r="R136" s="9"/>
      <c r="S136" s="4"/>
      <c r="T136" s="4"/>
      <c r="U136" s="4"/>
      <c r="V136" s="4"/>
      <c r="W136" s="4"/>
      <c r="X136" s="4"/>
      <c r="Y136" s="4"/>
      <c r="Z136" s="4"/>
    </row>
    <row r="137" ht="12.75" customHeight="1">
      <c r="A137" s="8"/>
      <c r="B137" s="9"/>
      <c r="C137" s="9"/>
      <c r="D137" s="4"/>
      <c r="E137" s="4"/>
      <c r="F137" s="4"/>
      <c r="G137" s="4"/>
      <c r="H137" s="4"/>
      <c r="I137" s="8">
        <v>41530.9375</v>
      </c>
      <c r="J137" s="9">
        <v>300.0</v>
      </c>
      <c r="K137" s="9">
        <v>300.0</v>
      </c>
      <c r="L137" s="4" t="s">
        <v>928</v>
      </c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2.75" customHeight="1">
      <c r="A138" s="8"/>
      <c r="B138" s="9"/>
      <c r="C138" s="9"/>
      <c r="D138" s="4"/>
      <c r="E138" s="4"/>
      <c r="F138" s="4"/>
      <c r="G138" s="4"/>
      <c r="H138" s="4"/>
      <c r="I138" s="8">
        <v>41530.938576388886</v>
      </c>
      <c r="J138" s="9">
        <v>300.0</v>
      </c>
      <c r="K138" s="9">
        <v>300.0</v>
      </c>
      <c r="L138" s="4" t="s">
        <v>931</v>
      </c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2.75" customHeight="1">
      <c r="A139" s="8"/>
      <c r="B139" s="9"/>
      <c r="C139" s="9"/>
      <c r="D139" s="4"/>
      <c r="E139" s="4"/>
      <c r="F139" s="4"/>
      <c r="G139" s="4"/>
      <c r="H139" s="4"/>
      <c r="I139" s="8">
        <v>41531.10579861111</v>
      </c>
      <c r="J139" s="9">
        <v>600.0</v>
      </c>
      <c r="K139" s="9">
        <v>600.0</v>
      </c>
      <c r="L139" s="4" t="s">
        <v>934</v>
      </c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2.75" customHeight="1">
      <c r="A140" s="8"/>
      <c r="B140" s="9"/>
      <c r="C140" s="9"/>
      <c r="D140" s="4"/>
      <c r="E140" s="4"/>
      <c r="F140" s="4"/>
      <c r="G140" s="4"/>
      <c r="H140" s="4"/>
      <c r="I140" s="8">
        <v>41531.521678240744</v>
      </c>
      <c r="J140" s="9">
        <v>3000.0</v>
      </c>
      <c r="K140" s="9">
        <v>3000.0</v>
      </c>
      <c r="L140" s="4" t="s">
        <v>937</v>
      </c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2.75" customHeight="1">
      <c r="A141" s="8"/>
      <c r="B141" s="9"/>
      <c r="C141" s="9"/>
      <c r="D141" s="4"/>
      <c r="E141" s="4"/>
      <c r="F141" s="4"/>
      <c r="G141" s="4"/>
      <c r="H141" s="4"/>
      <c r="I141" s="8">
        <v>41531.68199074074</v>
      </c>
      <c r="J141" s="9">
        <v>600.0</v>
      </c>
      <c r="K141" s="9">
        <v>600.0</v>
      </c>
      <c r="L141" s="4" t="s">
        <v>941</v>
      </c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2.75" customHeight="1">
      <c r="A142" s="8"/>
      <c r="B142" s="9"/>
      <c r="C142" s="9"/>
      <c r="D142" s="4"/>
      <c r="E142" s="4"/>
      <c r="F142" s="4"/>
      <c r="G142" s="4"/>
      <c r="H142" s="4"/>
      <c r="I142" s="8">
        <v>41531.687731481485</v>
      </c>
      <c r="J142" s="9">
        <v>600.0</v>
      </c>
      <c r="K142" s="9">
        <v>600.0</v>
      </c>
      <c r="L142" s="4" t="s">
        <v>943</v>
      </c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2.75" customHeight="1">
      <c r="A143" s="8"/>
      <c r="B143" s="9"/>
      <c r="C143" s="9"/>
      <c r="D143" s="4"/>
      <c r="E143" s="4"/>
      <c r="F143" s="4"/>
      <c r="G143" s="4"/>
      <c r="H143" s="4"/>
      <c r="I143" s="8">
        <v>41531.78040509259</v>
      </c>
      <c r="J143" s="9">
        <v>1000.0</v>
      </c>
      <c r="K143" s="9">
        <v>1000.0</v>
      </c>
      <c r="L143" s="4" t="s">
        <v>946</v>
      </c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2.75" customHeight="1">
      <c r="A144" s="18"/>
      <c r="B144" s="19"/>
      <c r="C144" s="19"/>
      <c r="D144" s="4"/>
      <c r="E144" s="4"/>
      <c r="F144" s="4"/>
      <c r="G144" s="4"/>
      <c r="H144" s="4"/>
      <c r="I144" s="8">
        <v>41531.97516203704</v>
      </c>
      <c r="J144" s="9">
        <v>300.0</v>
      </c>
      <c r="K144" s="9">
        <v>300.0</v>
      </c>
      <c r="L144" s="4" t="s">
        <v>950</v>
      </c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2.75" customHeight="1">
      <c r="A145" s="8"/>
      <c r="B145" s="9"/>
      <c r="C145" s="9"/>
      <c r="D145" s="4"/>
      <c r="E145" s="4"/>
      <c r="F145" s="4"/>
      <c r="G145" s="4"/>
      <c r="H145" s="4"/>
      <c r="I145" s="8">
        <v>41532.01318287037</v>
      </c>
      <c r="J145" s="9">
        <v>1000.0</v>
      </c>
      <c r="K145" s="9">
        <v>1000.0</v>
      </c>
      <c r="L145" s="4" t="s">
        <v>953</v>
      </c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2.75" customHeight="1">
      <c r="A146" s="8"/>
      <c r="B146" s="9"/>
      <c r="C146" s="9"/>
      <c r="D146" s="4"/>
      <c r="E146" s="4"/>
      <c r="F146" s="4"/>
      <c r="G146" s="4"/>
      <c r="H146" s="4"/>
      <c r="I146" s="8">
        <v>41532.021782407406</v>
      </c>
      <c r="J146" s="9">
        <v>600.0</v>
      </c>
      <c r="K146" s="9">
        <v>600.0</v>
      </c>
      <c r="L146" s="4" t="s">
        <v>957</v>
      </c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2.75" customHeight="1">
      <c r="A147" s="8"/>
      <c r="B147" s="9"/>
      <c r="C147" s="9"/>
      <c r="D147" s="4"/>
      <c r="E147" s="4"/>
      <c r="F147" s="4"/>
      <c r="G147" s="4"/>
      <c r="H147" s="4"/>
      <c r="I147" s="8">
        <v>41532.1631712963</v>
      </c>
      <c r="J147" s="9">
        <v>300.0</v>
      </c>
      <c r="K147" s="9">
        <v>300.0</v>
      </c>
      <c r="L147" s="4" t="s">
        <v>961</v>
      </c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2.75" customHeight="1">
      <c r="A148" s="8"/>
      <c r="B148" s="9"/>
      <c r="C148" s="9"/>
      <c r="D148" s="4"/>
      <c r="E148" s="4"/>
      <c r="F148" s="4"/>
      <c r="G148" s="4"/>
      <c r="H148" s="4"/>
      <c r="I148" s="8">
        <v>41532.457349537035</v>
      </c>
      <c r="J148" s="9">
        <v>600.0</v>
      </c>
      <c r="K148" s="16">
        <v>600.0</v>
      </c>
      <c r="L148" s="4" t="s">
        <v>964</v>
      </c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2.75" customHeight="1">
      <c r="A149" s="8"/>
      <c r="B149" s="9"/>
      <c r="C149" s="9"/>
      <c r="D149" s="4"/>
      <c r="E149" s="4"/>
      <c r="F149" s="4"/>
      <c r="G149" s="4"/>
      <c r="H149" s="4"/>
      <c r="I149" s="8">
        <v>41532.54980324074</v>
      </c>
      <c r="J149" s="9">
        <v>5000.0</v>
      </c>
      <c r="K149" s="9">
        <v>5000.0</v>
      </c>
      <c r="L149" s="4" t="s">
        <v>968</v>
      </c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2.75" customHeight="1">
      <c r="A150" s="8"/>
      <c r="B150" s="9"/>
      <c r="C150" s="9"/>
      <c r="D150" s="4"/>
      <c r="E150" s="4"/>
      <c r="F150" s="4"/>
      <c r="G150" s="4"/>
      <c r="H150" s="4"/>
      <c r="I150" s="8">
        <v>41532.55806712963</v>
      </c>
      <c r="J150" s="9">
        <v>1000.0</v>
      </c>
      <c r="K150" s="9">
        <v>1000.0</v>
      </c>
      <c r="L150" s="4" t="s">
        <v>971</v>
      </c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2.75" customHeight="1">
      <c r="A151" s="8"/>
      <c r="B151" s="9"/>
      <c r="C151" s="9"/>
      <c r="D151" s="4"/>
      <c r="E151" s="4"/>
      <c r="F151" s="4"/>
      <c r="G151" s="4"/>
      <c r="H151" s="4"/>
      <c r="I151" s="8">
        <v>41532.71295138889</v>
      </c>
      <c r="J151" s="9">
        <v>300.0</v>
      </c>
      <c r="K151" s="9">
        <v>300.0</v>
      </c>
      <c r="L151" s="4" t="s">
        <v>974</v>
      </c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2.75" customHeight="1">
      <c r="A152" s="8"/>
      <c r="B152" s="9"/>
      <c r="C152" s="9"/>
      <c r="D152" s="4"/>
      <c r="E152" s="4"/>
      <c r="F152" s="4"/>
      <c r="G152" s="4"/>
      <c r="H152" s="4"/>
      <c r="I152" s="8">
        <v>41532.76107638889</v>
      </c>
      <c r="J152" s="9">
        <v>1000.0</v>
      </c>
      <c r="K152" s="9">
        <v>1000.0</v>
      </c>
      <c r="L152" s="4" t="s">
        <v>976</v>
      </c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2.75" customHeight="1">
      <c r="A153" s="8"/>
      <c r="B153" s="9"/>
      <c r="C153" s="9"/>
      <c r="D153" s="4"/>
      <c r="E153" s="4"/>
      <c r="F153" s="4"/>
      <c r="G153" s="4"/>
      <c r="H153" s="4"/>
      <c r="I153" s="8">
        <v>41532.8184375</v>
      </c>
      <c r="J153" s="9">
        <v>300.0</v>
      </c>
      <c r="K153" s="9">
        <v>300.0</v>
      </c>
      <c r="L153" s="4" t="s">
        <v>980</v>
      </c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2.75" customHeight="1">
      <c r="A154" s="8"/>
      <c r="B154" s="9"/>
      <c r="C154" s="9"/>
      <c r="D154" s="4"/>
      <c r="E154" s="4"/>
      <c r="F154" s="4"/>
      <c r="G154" s="4"/>
      <c r="H154" s="4"/>
      <c r="I154" s="8">
        <v>41532.84821759259</v>
      </c>
      <c r="J154" s="9">
        <v>300.0</v>
      </c>
      <c r="K154" s="9">
        <v>300.0</v>
      </c>
      <c r="L154" s="4" t="s">
        <v>984</v>
      </c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2.75" customHeight="1">
      <c r="A155" s="8"/>
      <c r="B155" s="9"/>
      <c r="C155" s="9"/>
      <c r="D155" s="4"/>
      <c r="E155" s="4"/>
      <c r="F155" s="4"/>
      <c r="G155" s="4"/>
      <c r="H155" s="4"/>
      <c r="I155" s="8">
        <v>41532.86686342592</v>
      </c>
      <c r="J155" s="9">
        <v>300.0</v>
      </c>
      <c r="K155" s="9">
        <v>300.0</v>
      </c>
      <c r="L155" s="4" t="s">
        <v>988</v>
      </c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2.75" customHeight="1">
      <c r="A156" s="8"/>
      <c r="B156" s="9"/>
      <c r="C156" s="9"/>
      <c r="D156" s="4"/>
      <c r="E156" s="4"/>
      <c r="F156" s="4"/>
      <c r="G156" s="4"/>
      <c r="H156" s="4"/>
      <c r="I156" s="8">
        <v>41532.908530092594</v>
      </c>
      <c r="J156" s="9">
        <v>300.0</v>
      </c>
      <c r="K156" s="9">
        <v>300.0</v>
      </c>
      <c r="L156" s="4" t="s">
        <v>998</v>
      </c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2.75" customHeight="1">
      <c r="A157" s="8"/>
      <c r="B157" s="9"/>
      <c r="C157" s="9"/>
      <c r="D157" s="4"/>
      <c r="E157" s="4"/>
      <c r="F157" s="4"/>
      <c r="G157" s="4"/>
      <c r="H157" s="4"/>
      <c r="I157" s="8">
        <v>41532.914247685185</v>
      </c>
      <c r="J157" s="9">
        <v>3000.0</v>
      </c>
      <c r="K157" s="9">
        <v>3000.0</v>
      </c>
      <c r="L157" s="4" t="s">
        <v>1002</v>
      </c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2.75" customHeight="1">
      <c r="A158" s="8"/>
      <c r="B158" s="9"/>
      <c r="C158" s="9"/>
      <c r="D158" s="4"/>
      <c r="E158" s="4"/>
      <c r="F158" s="4"/>
      <c r="G158" s="4"/>
      <c r="H158" s="4"/>
      <c r="I158" s="8">
        <v>41532.95659722222</v>
      </c>
      <c r="J158" s="9">
        <v>600.0</v>
      </c>
      <c r="K158" s="9">
        <v>600.0</v>
      </c>
      <c r="L158" s="4" t="s">
        <v>1004</v>
      </c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2.75" customHeight="1">
      <c r="A159" s="8"/>
      <c r="B159" s="9"/>
      <c r="C159" s="9"/>
      <c r="D159" s="4"/>
      <c r="E159" s="4"/>
      <c r="F159" s="4"/>
      <c r="G159" s="4"/>
      <c r="H159" s="4"/>
      <c r="I159" s="8">
        <v>41532.99606481481</v>
      </c>
      <c r="J159" s="9">
        <v>600.0</v>
      </c>
      <c r="K159" s="9">
        <v>600.0</v>
      </c>
      <c r="L159" s="4" t="s">
        <v>1008</v>
      </c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2.75" customHeight="1">
      <c r="A160" s="18"/>
      <c r="B160" s="19"/>
      <c r="C160" s="19"/>
      <c r="D160" s="4"/>
      <c r="E160" s="4"/>
      <c r="F160" s="4"/>
      <c r="G160" s="4"/>
      <c r="H160" s="4"/>
      <c r="I160" s="8">
        <v>41532.99606481481</v>
      </c>
      <c r="J160" s="9">
        <v>300.0</v>
      </c>
      <c r="K160" s="9">
        <v>300.0</v>
      </c>
      <c r="L160" s="4" t="s">
        <v>1010</v>
      </c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2.75" customHeight="1">
      <c r="A161" s="8"/>
      <c r="B161" s="9"/>
      <c r="C161" s="9"/>
      <c r="D161" s="4"/>
      <c r="E161" s="4"/>
      <c r="F161" s="4"/>
      <c r="G161" s="4"/>
      <c r="H161" s="4"/>
      <c r="I161" s="8">
        <v>41533.473807870374</v>
      </c>
      <c r="J161" s="9">
        <v>3000.0</v>
      </c>
      <c r="K161" s="16">
        <v>3000.0</v>
      </c>
      <c r="L161" s="4" t="s">
        <v>1013</v>
      </c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2.75" customHeight="1">
      <c r="A162" s="8"/>
      <c r="B162" s="9"/>
      <c r="C162" s="9"/>
      <c r="D162" s="4"/>
      <c r="E162" s="4"/>
      <c r="F162" s="4"/>
      <c r="G162" s="4"/>
      <c r="H162" s="4"/>
      <c r="I162" s="8">
        <v>41533.50314814815</v>
      </c>
      <c r="J162" s="9">
        <v>1500.0</v>
      </c>
      <c r="K162" s="9">
        <v>1500.0</v>
      </c>
      <c r="L162" s="4" t="s">
        <v>1016</v>
      </c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2.75" customHeight="1">
      <c r="A163" s="8"/>
      <c r="B163" s="9"/>
      <c r="C163" s="9"/>
      <c r="D163" s="4"/>
      <c r="E163" s="4"/>
      <c r="F163" s="4"/>
      <c r="G163" s="4"/>
      <c r="H163" s="4"/>
      <c r="I163" s="8">
        <v>41533.53579861111</v>
      </c>
      <c r="J163" s="9">
        <v>600.0</v>
      </c>
      <c r="K163" s="9">
        <v>600.0</v>
      </c>
      <c r="L163" s="4" t="s">
        <v>1019</v>
      </c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2.75" customHeight="1">
      <c r="A164" s="8"/>
      <c r="B164" s="9"/>
      <c r="C164" s="9"/>
      <c r="D164" s="4"/>
      <c r="E164" s="4"/>
      <c r="F164" s="4"/>
      <c r="G164" s="4"/>
      <c r="H164" s="4"/>
      <c r="I164" s="8">
        <v>41533.54622685185</v>
      </c>
      <c r="J164" s="9">
        <v>1000.0</v>
      </c>
      <c r="K164" s="9">
        <v>1000.0</v>
      </c>
      <c r="L164" s="4" t="s">
        <v>1021</v>
      </c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2.75" customHeight="1">
      <c r="A165" s="8"/>
      <c r="B165" s="9"/>
      <c r="C165" s="9"/>
      <c r="D165" s="4"/>
      <c r="E165" s="4"/>
      <c r="F165" s="4"/>
      <c r="G165" s="4"/>
      <c r="H165" s="4"/>
      <c r="I165" s="8">
        <v>41533.57240740741</v>
      </c>
      <c r="J165" s="9">
        <v>2600.0</v>
      </c>
      <c r="K165" s="9">
        <v>2600.0</v>
      </c>
      <c r="L165" s="4" t="s">
        <v>1025</v>
      </c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2.75" customHeight="1">
      <c r="A166" s="8"/>
      <c r="B166" s="9"/>
      <c r="C166" s="9"/>
      <c r="D166" s="4"/>
      <c r="E166" s="4"/>
      <c r="F166" s="4"/>
      <c r="G166" s="4"/>
      <c r="H166" s="4"/>
      <c r="I166" s="8">
        <v>41533.64597222222</v>
      </c>
      <c r="J166" s="9">
        <v>300.0</v>
      </c>
      <c r="K166" s="9">
        <v>300.0</v>
      </c>
      <c r="L166" s="4" t="s">
        <v>1028</v>
      </c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2.75" customHeight="1">
      <c r="A167" s="8"/>
      <c r="B167" s="9"/>
      <c r="C167" s="9"/>
      <c r="D167" s="4"/>
      <c r="E167" s="4"/>
      <c r="F167" s="4"/>
      <c r="G167" s="4"/>
      <c r="H167" s="4"/>
      <c r="I167" s="8">
        <v>41533.78302083333</v>
      </c>
      <c r="J167" s="9">
        <v>300.0</v>
      </c>
      <c r="K167" s="9">
        <v>300.0</v>
      </c>
      <c r="L167" s="4" t="s">
        <v>1031</v>
      </c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2.75" customHeight="1">
      <c r="A168" s="18"/>
      <c r="B168" s="19"/>
      <c r="C168" s="19"/>
      <c r="D168" s="4"/>
      <c r="E168" s="4"/>
      <c r="F168" s="4"/>
      <c r="G168" s="4"/>
      <c r="H168" s="4"/>
      <c r="I168" s="8">
        <v>41533.861666666664</v>
      </c>
      <c r="J168" s="9">
        <v>300.0</v>
      </c>
      <c r="K168" s="9">
        <v>300.0</v>
      </c>
      <c r="L168" s="4" t="s">
        <v>1034</v>
      </c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2.75" customHeight="1">
      <c r="A169" s="8"/>
      <c r="B169" s="9"/>
      <c r="C169" s="9"/>
      <c r="D169" s="4"/>
      <c r="E169" s="4"/>
      <c r="F169" s="4"/>
      <c r="G169" s="4"/>
      <c r="H169" s="4"/>
      <c r="I169" s="8">
        <v>41533.87165509259</v>
      </c>
      <c r="J169" s="9">
        <v>1000.0</v>
      </c>
      <c r="K169" s="9">
        <v>1000.0</v>
      </c>
      <c r="L169" s="4" t="s">
        <v>1036</v>
      </c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2.75" customHeight="1">
      <c r="A170" s="8"/>
      <c r="B170" s="9"/>
      <c r="C170" s="9"/>
      <c r="D170" s="4"/>
      <c r="E170" s="4"/>
      <c r="F170" s="4"/>
      <c r="G170" s="4"/>
      <c r="H170" s="4"/>
      <c r="I170" s="8">
        <v>41533.891076388885</v>
      </c>
      <c r="J170" s="9">
        <v>600.0</v>
      </c>
      <c r="K170" s="9">
        <v>600.0</v>
      </c>
      <c r="L170" s="4" t="s">
        <v>1038</v>
      </c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2.75" customHeight="1">
      <c r="A171" s="8"/>
      <c r="B171" s="9"/>
      <c r="C171" s="9"/>
      <c r="D171" s="4"/>
      <c r="E171" s="4"/>
      <c r="F171" s="4"/>
      <c r="G171" s="4"/>
      <c r="H171" s="4"/>
      <c r="I171" s="8">
        <v>41533.90975694444</v>
      </c>
      <c r="J171" s="9">
        <v>1000.0</v>
      </c>
      <c r="K171" s="9">
        <v>1000.0</v>
      </c>
      <c r="L171" s="4" t="s">
        <v>1040</v>
      </c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2.75" customHeight="1">
      <c r="A172" s="8"/>
      <c r="B172" s="9"/>
      <c r="C172" s="9"/>
      <c r="D172" s="4"/>
      <c r="E172" s="4"/>
      <c r="F172" s="4"/>
      <c r="G172" s="4"/>
      <c r="H172" s="4"/>
      <c r="I172" s="8">
        <v>41533.954421296294</v>
      </c>
      <c r="J172" s="9">
        <v>300.0</v>
      </c>
      <c r="K172" s="9">
        <v>300.0</v>
      </c>
      <c r="L172" s="4" t="s">
        <v>1041</v>
      </c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2.75" customHeight="1">
      <c r="A173" s="8"/>
      <c r="B173" s="9"/>
      <c r="C173" s="9"/>
      <c r="D173" s="4"/>
      <c r="E173" s="4"/>
      <c r="F173" s="4"/>
      <c r="G173" s="4"/>
      <c r="H173" s="4"/>
      <c r="I173" s="8">
        <v>41534.001076388886</v>
      </c>
      <c r="J173" s="9">
        <v>600.0</v>
      </c>
      <c r="K173" s="9">
        <v>600.0</v>
      </c>
      <c r="L173" s="4" t="s">
        <v>1042</v>
      </c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2.75" customHeight="1">
      <c r="A174" s="8"/>
      <c r="B174" s="9"/>
      <c r="C174" s="9"/>
      <c r="D174" s="4"/>
      <c r="E174" s="4"/>
      <c r="F174" s="4"/>
      <c r="G174" s="4"/>
      <c r="H174" s="4"/>
      <c r="I174" s="8">
        <v>41534.01002314815</v>
      </c>
      <c r="J174" s="9">
        <v>3000.0</v>
      </c>
      <c r="K174" s="16">
        <v>3000.0</v>
      </c>
      <c r="L174" s="4" t="s">
        <v>1043</v>
      </c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2.75" customHeight="1">
      <c r="A175" s="8"/>
      <c r="B175" s="9"/>
      <c r="C175" s="9"/>
      <c r="D175" s="4"/>
      <c r="E175" s="4"/>
      <c r="F175" s="4"/>
      <c r="G175" s="4"/>
      <c r="H175" s="4"/>
      <c r="I175" s="8">
        <v>41534.03480324074</v>
      </c>
      <c r="J175" s="9">
        <v>300.0</v>
      </c>
      <c r="K175" s="9">
        <v>300.0</v>
      </c>
      <c r="L175" s="4" t="s">
        <v>1045</v>
      </c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2.75" customHeight="1">
      <c r="A176" s="8"/>
      <c r="B176" s="9"/>
      <c r="C176" s="9"/>
      <c r="D176" s="4"/>
      <c r="E176" s="4"/>
      <c r="F176" s="4"/>
      <c r="G176" s="4"/>
      <c r="H176" s="4"/>
      <c r="I176" s="8">
        <v>41534.04195601852</v>
      </c>
      <c r="J176" s="9">
        <v>3000.0</v>
      </c>
      <c r="K176" s="9">
        <v>3000.0</v>
      </c>
      <c r="L176" s="4" t="s">
        <v>1049</v>
      </c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2.75" customHeight="1">
      <c r="A177" s="8"/>
      <c r="B177" s="9"/>
      <c r="C177" s="9"/>
      <c r="D177" s="4"/>
      <c r="E177" s="4"/>
      <c r="F177" s="4"/>
      <c r="G177" s="4"/>
      <c r="H177" s="4"/>
      <c r="I177" s="8">
        <v>41534.07173611111</v>
      </c>
      <c r="J177" s="9">
        <v>300.0</v>
      </c>
      <c r="K177" s="9">
        <v>300.0</v>
      </c>
      <c r="L177" s="4" t="s">
        <v>1050</v>
      </c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2.75" customHeight="1">
      <c r="A178" s="8"/>
      <c r="B178" s="9"/>
      <c r="C178" s="9"/>
      <c r="D178" s="4"/>
      <c r="E178" s="4"/>
      <c r="F178" s="4"/>
      <c r="G178" s="4"/>
      <c r="H178" s="4"/>
      <c r="I178" s="8">
        <v>41534.07460648148</v>
      </c>
      <c r="J178" s="9">
        <v>300.0</v>
      </c>
      <c r="K178" s="9">
        <v>300.0</v>
      </c>
      <c r="L178" s="4" t="s">
        <v>1052</v>
      </c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2.75" customHeight="1">
      <c r="A179" s="8"/>
      <c r="B179" s="9"/>
      <c r="C179" s="9"/>
      <c r="D179" s="4"/>
      <c r="E179" s="4"/>
      <c r="F179" s="4"/>
      <c r="G179" s="4"/>
      <c r="H179" s="4"/>
      <c r="I179" s="8">
        <v>41534.227488425924</v>
      </c>
      <c r="J179" s="9">
        <v>300.0</v>
      </c>
      <c r="K179" s="9">
        <v>300.0</v>
      </c>
      <c r="L179" s="4" t="s">
        <v>1054</v>
      </c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2.75" customHeight="1">
      <c r="A180" s="8"/>
      <c r="B180" s="9"/>
      <c r="C180" s="9"/>
      <c r="D180" s="4"/>
      <c r="E180" s="4"/>
      <c r="F180" s="4"/>
      <c r="G180" s="4"/>
      <c r="H180" s="4"/>
      <c r="I180" s="8">
        <v>41534.32509259259</v>
      </c>
      <c r="J180" s="9">
        <v>3000.0</v>
      </c>
      <c r="K180" s="9">
        <v>3000.0</v>
      </c>
      <c r="L180" s="4" t="s">
        <v>1056</v>
      </c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2.75" customHeight="1">
      <c r="A181" s="8"/>
      <c r="B181" s="9"/>
      <c r="C181" s="9"/>
      <c r="D181" s="4"/>
      <c r="E181" s="4"/>
      <c r="F181" s="4"/>
      <c r="G181" s="4"/>
      <c r="H181" s="4"/>
      <c r="I181" s="8">
        <v>41534.532847222225</v>
      </c>
      <c r="J181" s="9">
        <v>300.0</v>
      </c>
      <c r="K181" s="9">
        <v>300.0</v>
      </c>
      <c r="L181" s="4" t="s">
        <v>1059</v>
      </c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2.75" customHeight="1">
      <c r="A182" s="8"/>
      <c r="B182" s="9"/>
      <c r="C182" s="9"/>
      <c r="D182" s="4"/>
      <c r="E182" s="4"/>
      <c r="F182" s="4"/>
      <c r="G182" s="4"/>
      <c r="H182" s="4"/>
      <c r="I182" s="8">
        <v>41534.59599537037</v>
      </c>
      <c r="J182" s="9">
        <v>1000.0</v>
      </c>
      <c r="K182" s="9">
        <v>1000.0</v>
      </c>
      <c r="L182" s="4" t="s">
        <v>1060</v>
      </c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2.75" customHeight="1">
      <c r="A183" s="18"/>
      <c r="B183" s="19"/>
      <c r="C183" s="19"/>
      <c r="D183" s="4"/>
      <c r="E183" s="4"/>
      <c r="F183" s="4"/>
      <c r="G183" s="4"/>
      <c r="H183" s="4"/>
      <c r="I183" s="8">
        <v>41534.683541666665</v>
      </c>
      <c r="J183" s="9">
        <v>1000.0</v>
      </c>
      <c r="K183" s="9">
        <v>1000.0</v>
      </c>
      <c r="L183" s="4" t="s">
        <v>1063</v>
      </c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2.75" customHeight="1">
      <c r="A184" s="8"/>
      <c r="B184" s="9"/>
      <c r="C184" s="9"/>
      <c r="D184" s="4"/>
      <c r="E184" s="4"/>
      <c r="F184" s="4"/>
      <c r="G184" s="4"/>
      <c r="H184" s="4"/>
      <c r="I184" s="8">
        <v>41534.79584490741</v>
      </c>
      <c r="J184" s="9">
        <v>1000.0</v>
      </c>
      <c r="K184" s="9">
        <v>1000.0</v>
      </c>
      <c r="L184" s="4" t="s">
        <v>1066</v>
      </c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2.75" customHeight="1">
      <c r="A185" s="8"/>
      <c r="B185" s="9"/>
      <c r="C185" s="9"/>
      <c r="D185" s="4"/>
      <c r="E185" s="4"/>
      <c r="F185" s="4"/>
      <c r="G185" s="4"/>
      <c r="H185" s="4"/>
      <c r="I185" s="8">
        <v>41534.813425925924</v>
      </c>
      <c r="J185" s="9">
        <v>600.0</v>
      </c>
      <c r="K185" s="9">
        <v>600.0</v>
      </c>
      <c r="L185" s="4" t="s">
        <v>1068</v>
      </c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2.75" customHeight="1">
      <c r="A186" s="8"/>
      <c r="B186" s="9"/>
      <c r="C186" s="9"/>
      <c r="D186" s="4"/>
      <c r="E186" s="4"/>
      <c r="F186" s="4"/>
      <c r="G186" s="4"/>
      <c r="H186" s="4"/>
      <c r="I186" s="8">
        <v>41534.826736111114</v>
      </c>
      <c r="J186" s="9">
        <v>5000.0</v>
      </c>
      <c r="K186" s="9">
        <v>5000.0</v>
      </c>
      <c r="L186" s="4" t="s">
        <v>1070</v>
      </c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2.75" customHeight="1">
      <c r="A187" s="8"/>
      <c r="B187" s="9"/>
      <c r="C187" s="9"/>
      <c r="D187" s="4"/>
      <c r="E187" s="4"/>
      <c r="F187" s="4"/>
      <c r="G187" s="4"/>
      <c r="H187" s="4"/>
      <c r="I187" s="8">
        <v>41534.826736111114</v>
      </c>
      <c r="J187" s="9">
        <v>300.0</v>
      </c>
      <c r="K187" s="9">
        <v>300.0</v>
      </c>
      <c r="L187" s="4" t="s">
        <v>1073</v>
      </c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2.75" customHeight="1">
      <c r="A188" s="8"/>
      <c r="B188" s="9"/>
      <c r="C188" s="9"/>
      <c r="D188" s="4"/>
      <c r="E188" s="4"/>
      <c r="F188" s="4"/>
      <c r="G188" s="4"/>
      <c r="H188" s="4"/>
      <c r="I188" s="8">
        <v>41534.837164351855</v>
      </c>
      <c r="J188" s="9">
        <v>300.0</v>
      </c>
      <c r="K188" s="9">
        <v>300.0</v>
      </c>
      <c r="L188" s="4" t="s">
        <v>1075</v>
      </c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2.75" customHeight="1">
      <c r="A189" s="8"/>
      <c r="B189" s="9"/>
      <c r="C189" s="9"/>
      <c r="D189" s="4"/>
      <c r="E189" s="4"/>
      <c r="F189" s="4"/>
      <c r="G189" s="4"/>
      <c r="H189" s="4"/>
      <c r="I189" s="8">
        <v>41534.88109953704</v>
      </c>
      <c r="J189" s="9">
        <v>3000.0</v>
      </c>
      <c r="K189" s="16">
        <v>3000.0</v>
      </c>
      <c r="L189" s="4" t="s">
        <v>1077</v>
      </c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2.75" customHeight="1">
      <c r="A190" s="8"/>
      <c r="B190" s="9"/>
      <c r="C190" s="9"/>
      <c r="D190" s="4"/>
      <c r="E190" s="4"/>
      <c r="F190" s="4"/>
      <c r="G190" s="4"/>
      <c r="H190" s="4"/>
      <c r="I190" s="8">
        <v>41534.90047453704</v>
      </c>
      <c r="J190" s="9">
        <v>300.0</v>
      </c>
      <c r="K190" s="9">
        <v>300.0</v>
      </c>
      <c r="L190" s="4" t="s">
        <v>1081</v>
      </c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2.75" customHeight="1">
      <c r="A191" s="8"/>
      <c r="B191" s="9"/>
      <c r="C191" s="9"/>
      <c r="D191" s="4"/>
      <c r="E191" s="4"/>
      <c r="F191" s="4"/>
      <c r="G191" s="4"/>
      <c r="H191" s="4"/>
      <c r="I191" s="8">
        <v>41534.91190972222</v>
      </c>
      <c r="J191" s="9">
        <v>250.0</v>
      </c>
      <c r="K191" s="9">
        <v>250.0</v>
      </c>
      <c r="L191" s="4" t="s">
        <v>1084</v>
      </c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2.75" customHeight="1">
      <c r="A192" s="8"/>
      <c r="B192" s="9"/>
      <c r="C192" s="9"/>
      <c r="D192" s="4"/>
      <c r="E192" s="4"/>
      <c r="F192" s="4"/>
      <c r="G192" s="4"/>
      <c r="H192" s="4"/>
      <c r="I192" s="8">
        <v>41534.94636574074</v>
      </c>
      <c r="J192" s="9">
        <v>300.0</v>
      </c>
      <c r="K192" s="9">
        <v>300.0</v>
      </c>
      <c r="L192" s="4" t="s">
        <v>1086</v>
      </c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2.75" customHeight="1">
      <c r="A193" s="8"/>
      <c r="B193" s="9"/>
      <c r="C193" s="9"/>
      <c r="D193" s="4"/>
      <c r="E193" s="4"/>
      <c r="F193" s="4"/>
      <c r="G193" s="4"/>
      <c r="H193" s="4"/>
      <c r="I193" s="8">
        <v>41534.96537037037</v>
      </c>
      <c r="J193" s="9">
        <v>1000.0</v>
      </c>
      <c r="K193" s="9">
        <v>1000.0</v>
      </c>
      <c r="L193" s="4" t="s">
        <v>1089</v>
      </c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2.75" customHeight="1">
      <c r="A194" s="8"/>
      <c r="B194" s="9"/>
      <c r="C194" s="9"/>
      <c r="D194" s="4"/>
      <c r="E194" s="4"/>
      <c r="F194" s="4"/>
      <c r="G194" s="4"/>
      <c r="H194" s="4"/>
      <c r="I194" s="8">
        <v>41534.974340277775</v>
      </c>
      <c r="J194" s="9">
        <v>1000.0</v>
      </c>
      <c r="K194" s="9">
        <v>1000.0</v>
      </c>
      <c r="L194" s="4" t="s">
        <v>1092</v>
      </c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2.75" customHeight="1">
      <c r="A195" s="8"/>
      <c r="B195" s="9"/>
      <c r="C195" s="9"/>
      <c r="D195" s="4"/>
      <c r="E195" s="4"/>
      <c r="F195" s="4"/>
      <c r="G195" s="4"/>
      <c r="H195" s="4"/>
      <c r="I195" s="8">
        <v>41534.97903935185</v>
      </c>
      <c r="J195" s="9">
        <v>3000.0</v>
      </c>
      <c r="K195" s="9">
        <v>3000.0</v>
      </c>
      <c r="L195" s="4" t="s">
        <v>1095</v>
      </c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2.75" customHeight="1">
      <c r="A196" s="8"/>
      <c r="B196" s="9"/>
      <c r="C196" s="9"/>
      <c r="D196" s="4"/>
      <c r="E196" s="4"/>
      <c r="F196" s="4"/>
      <c r="G196" s="4"/>
      <c r="H196" s="4"/>
      <c r="I196" s="8">
        <v>41535.043229166666</v>
      </c>
      <c r="J196" s="9">
        <v>1000.0</v>
      </c>
      <c r="K196" s="9">
        <v>1000.0</v>
      </c>
      <c r="L196" s="4" t="s">
        <v>1097</v>
      </c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2.75" customHeight="1">
      <c r="A197" s="8"/>
      <c r="B197" s="9"/>
      <c r="C197" s="9"/>
      <c r="D197" s="4"/>
      <c r="E197" s="4"/>
      <c r="F197" s="4"/>
      <c r="G197" s="4"/>
      <c r="H197" s="4"/>
      <c r="I197" s="8">
        <v>41535.16636574074</v>
      </c>
      <c r="J197" s="9">
        <v>1500.0</v>
      </c>
      <c r="K197" s="9">
        <v>1500.0</v>
      </c>
      <c r="L197" s="4" t="s">
        <v>1100</v>
      </c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2.75" customHeight="1">
      <c r="A198" s="8"/>
      <c r="B198" s="9"/>
      <c r="C198" s="9"/>
      <c r="D198" s="4"/>
      <c r="E198" s="4"/>
      <c r="F198" s="4"/>
      <c r="G198" s="4"/>
      <c r="H198" s="4"/>
      <c r="I198" s="8">
        <v>41535.310532407406</v>
      </c>
      <c r="J198" s="9">
        <v>300.0</v>
      </c>
      <c r="K198" s="9">
        <v>300.0</v>
      </c>
      <c r="L198" s="4" t="s">
        <v>1103</v>
      </c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2.75" customHeight="1">
      <c r="A199" s="8"/>
      <c r="B199" s="9"/>
      <c r="C199" s="9"/>
      <c r="D199" s="4"/>
      <c r="E199" s="4"/>
      <c r="F199" s="4"/>
      <c r="G199" s="4"/>
      <c r="H199" s="4"/>
      <c r="I199" s="8">
        <v>41535.35538194444</v>
      </c>
      <c r="J199" s="9">
        <v>300.0</v>
      </c>
      <c r="K199" s="9">
        <v>300.0</v>
      </c>
      <c r="L199" s="4" t="s">
        <v>1106</v>
      </c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2.75" customHeight="1">
      <c r="A200" s="8"/>
      <c r="B200" s="9"/>
      <c r="C200" s="9"/>
      <c r="D200" s="4"/>
      <c r="E200" s="4"/>
      <c r="F200" s="4"/>
      <c r="G200" s="4"/>
      <c r="H200" s="4"/>
      <c r="I200" s="8">
        <v>41535.36865740741</v>
      </c>
      <c r="J200" s="9">
        <v>3000.0</v>
      </c>
      <c r="K200" s="9">
        <v>3000.0</v>
      </c>
      <c r="L200" s="4" t="s">
        <v>1107</v>
      </c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2.75" customHeight="1">
      <c r="A201" s="8"/>
      <c r="B201" s="9"/>
      <c r="C201" s="9"/>
      <c r="D201" s="4"/>
      <c r="E201" s="4"/>
      <c r="F201" s="4"/>
      <c r="G201" s="4"/>
      <c r="H201" s="4"/>
      <c r="I201" s="8">
        <v>41535.48060185185</v>
      </c>
      <c r="J201" s="9">
        <v>600.0</v>
      </c>
      <c r="K201" s="9">
        <v>600.0</v>
      </c>
      <c r="L201" s="4" t="s">
        <v>1110</v>
      </c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2.75" customHeight="1">
      <c r="A202" s="8"/>
      <c r="B202" s="9"/>
      <c r="C202" s="9"/>
      <c r="D202" s="4"/>
      <c r="E202" s="4"/>
      <c r="F202" s="4"/>
      <c r="G202" s="4"/>
      <c r="H202" s="4"/>
      <c r="I202" s="8">
        <v>41535.76119212963</v>
      </c>
      <c r="J202" s="9">
        <v>1000.0</v>
      </c>
      <c r="K202" s="9">
        <v>1000.0</v>
      </c>
      <c r="L202" s="4" t="s">
        <v>1112</v>
      </c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2.75" customHeight="1">
      <c r="A203" s="18"/>
      <c r="B203" s="19"/>
      <c r="C203" s="19"/>
      <c r="D203" s="4"/>
      <c r="E203" s="4"/>
      <c r="F203" s="4"/>
      <c r="G203" s="4"/>
      <c r="H203" s="4"/>
      <c r="I203" s="8">
        <v>41535.85912037037</v>
      </c>
      <c r="J203" s="9">
        <v>1500.0</v>
      </c>
      <c r="K203" s="9">
        <v>1500.0</v>
      </c>
      <c r="L203" s="4" t="s">
        <v>1115</v>
      </c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2.75" customHeight="1">
      <c r="A204" s="8"/>
      <c r="B204" s="9"/>
      <c r="C204" s="9"/>
      <c r="D204" s="4"/>
      <c r="E204" s="4"/>
      <c r="F204" s="4"/>
      <c r="G204" s="4"/>
      <c r="H204" s="4"/>
      <c r="I204" s="8">
        <v>41535.85912037037</v>
      </c>
      <c r="J204" s="9">
        <v>5000.0</v>
      </c>
      <c r="K204" s="16">
        <v>5000.0</v>
      </c>
      <c r="L204" s="4" t="s">
        <v>1116</v>
      </c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2.75" customHeight="1">
      <c r="A205" s="8"/>
      <c r="B205" s="9"/>
      <c r="C205" s="9"/>
      <c r="D205" s="4"/>
      <c r="E205" s="4"/>
      <c r="F205" s="4"/>
      <c r="G205" s="4"/>
      <c r="H205" s="4"/>
      <c r="I205" s="8">
        <v>41535.873194444444</v>
      </c>
      <c r="J205" s="9">
        <v>600.0</v>
      </c>
      <c r="K205" s="9">
        <v>600.0</v>
      </c>
      <c r="L205" s="4" t="s">
        <v>1120</v>
      </c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2.75" customHeight="1">
      <c r="A206" s="8"/>
      <c r="B206" s="9"/>
      <c r="C206" s="9"/>
      <c r="D206" s="4"/>
      <c r="E206" s="4"/>
      <c r="F206" s="4"/>
      <c r="G206" s="4"/>
      <c r="H206" s="4"/>
      <c r="I206" s="8">
        <v>41535.886875</v>
      </c>
      <c r="J206" s="9">
        <v>1500.0</v>
      </c>
      <c r="K206" s="9">
        <v>1500.0</v>
      </c>
      <c r="L206" s="4" t="s">
        <v>1122</v>
      </c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2.75" customHeight="1">
      <c r="A207" s="8"/>
      <c r="B207" s="9"/>
      <c r="C207" s="9"/>
      <c r="D207" s="4"/>
      <c r="E207" s="4"/>
      <c r="F207" s="4"/>
      <c r="G207" s="4"/>
      <c r="H207" s="4"/>
      <c r="I207" s="8">
        <v>41535.9159375</v>
      </c>
      <c r="J207" s="9">
        <v>1000.0</v>
      </c>
      <c r="K207" s="9">
        <v>1000.0</v>
      </c>
      <c r="L207" s="4" t="s">
        <v>1124</v>
      </c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2.75" customHeight="1">
      <c r="A208" s="8"/>
      <c r="B208" s="9"/>
      <c r="C208" s="9"/>
      <c r="D208" s="4"/>
      <c r="E208" s="4"/>
      <c r="F208" s="4"/>
      <c r="G208" s="4"/>
      <c r="H208" s="4"/>
      <c r="I208" s="8">
        <v>41535.952199074076</v>
      </c>
      <c r="J208" s="9">
        <v>300.0</v>
      </c>
      <c r="K208" s="9">
        <v>300.0</v>
      </c>
      <c r="L208" s="4" t="s">
        <v>1126</v>
      </c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2.75" customHeight="1">
      <c r="A209" s="8"/>
      <c r="B209" s="9"/>
      <c r="C209" s="9"/>
      <c r="D209" s="4"/>
      <c r="E209" s="4"/>
      <c r="F209" s="4"/>
      <c r="G209" s="4"/>
      <c r="H209" s="4"/>
      <c r="I209" s="8">
        <v>41535.98554398148</v>
      </c>
      <c r="J209" s="9">
        <v>600.0</v>
      </c>
      <c r="K209" s="9">
        <v>600.0</v>
      </c>
      <c r="L209" s="4" t="s">
        <v>1129</v>
      </c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2.75" customHeight="1">
      <c r="A210" s="8"/>
      <c r="B210" s="9"/>
      <c r="C210" s="9"/>
      <c r="D210" s="4"/>
      <c r="E210" s="4"/>
      <c r="F210" s="4"/>
      <c r="G210" s="4"/>
      <c r="H210" s="4"/>
      <c r="I210" s="8">
        <v>41536.01392361111</v>
      </c>
      <c r="J210" s="9">
        <v>1000.0</v>
      </c>
      <c r="K210" s="9">
        <v>1000.0</v>
      </c>
      <c r="L210" s="4" t="s">
        <v>1131</v>
      </c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2.75" customHeight="1">
      <c r="A211" s="8"/>
      <c r="B211" s="9"/>
      <c r="C211" s="9"/>
      <c r="D211" s="4"/>
      <c r="E211" s="4"/>
      <c r="F211" s="4"/>
      <c r="G211" s="4"/>
      <c r="H211" s="4"/>
      <c r="I211" s="8">
        <v>41536.51951388889</v>
      </c>
      <c r="J211" s="9">
        <v>3000.0</v>
      </c>
      <c r="K211" s="9">
        <v>3000.0</v>
      </c>
      <c r="L211" s="4" t="s">
        <v>1134</v>
      </c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2.75" customHeight="1">
      <c r="A212" s="18"/>
      <c r="B212" s="19"/>
      <c r="C212" s="19"/>
      <c r="D212" s="4"/>
      <c r="E212" s="4"/>
      <c r="F212" s="4"/>
      <c r="G212" s="4"/>
      <c r="H212" s="4"/>
      <c r="I212" s="8">
        <v>41536.527025462965</v>
      </c>
      <c r="J212" s="9">
        <v>1500.0</v>
      </c>
      <c r="K212" s="9">
        <v>1500.0</v>
      </c>
      <c r="L212" s="4" t="s">
        <v>1136</v>
      </c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2.75" customHeight="1">
      <c r="A213" s="8"/>
      <c r="B213" s="9"/>
      <c r="C213" s="9"/>
      <c r="D213" s="4"/>
      <c r="E213" s="4"/>
      <c r="F213" s="4"/>
      <c r="G213" s="4"/>
      <c r="H213" s="4"/>
      <c r="I213" s="8">
        <v>41536.55287037037</v>
      </c>
      <c r="J213" s="9">
        <v>1000.0</v>
      </c>
      <c r="K213" s="9">
        <v>1000.0</v>
      </c>
      <c r="L213" s="4" t="s">
        <v>1138</v>
      </c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2.75" customHeight="1">
      <c r="A214" s="8"/>
      <c r="B214" s="9"/>
      <c r="C214" s="9"/>
      <c r="D214" s="4"/>
      <c r="E214" s="4"/>
      <c r="F214" s="4"/>
      <c r="G214" s="4"/>
      <c r="H214" s="4"/>
      <c r="I214" s="8">
        <v>41536.575104166666</v>
      </c>
      <c r="J214" s="9">
        <v>300.0</v>
      </c>
      <c r="K214" s="9">
        <v>300.0</v>
      </c>
      <c r="L214" s="4" t="s">
        <v>1141</v>
      </c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2.75" customHeight="1">
      <c r="A215" s="8"/>
      <c r="B215" s="9"/>
      <c r="C215" s="9"/>
      <c r="D215" s="4"/>
      <c r="E215" s="4"/>
      <c r="F215" s="4"/>
      <c r="G215" s="4"/>
      <c r="H215" s="4"/>
      <c r="I215" s="8">
        <v>41536.7215162037</v>
      </c>
      <c r="J215" s="9">
        <v>500.0</v>
      </c>
      <c r="K215" s="9">
        <v>500.0</v>
      </c>
      <c r="L215" s="4" t="s">
        <v>1144</v>
      </c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2.75" customHeight="1">
      <c r="A216" s="8"/>
      <c r="B216" s="9"/>
      <c r="C216" s="9"/>
      <c r="D216" s="4"/>
      <c r="E216" s="4"/>
      <c r="F216" s="4"/>
      <c r="G216" s="4"/>
      <c r="H216" s="4"/>
      <c r="I216" s="8">
        <v>41536.8453125</v>
      </c>
      <c r="J216" s="9">
        <v>1500.0</v>
      </c>
      <c r="K216" s="9">
        <v>1500.0</v>
      </c>
      <c r="L216" s="4" t="s">
        <v>1148</v>
      </c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2.75" customHeight="1">
      <c r="A217" s="8"/>
      <c r="B217" s="9"/>
      <c r="C217" s="9"/>
      <c r="D217" s="4"/>
      <c r="E217" s="4"/>
      <c r="F217" s="4"/>
      <c r="G217" s="4"/>
      <c r="H217" s="4"/>
      <c r="I217" s="8">
        <v>41536.9224537037</v>
      </c>
      <c r="J217" s="9">
        <v>5000.0</v>
      </c>
      <c r="K217" s="9">
        <v>5000.0</v>
      </c>
      <c r="L217" s="4" t="s">
        <v>1150</v>
      </c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2.75" customHeight="1">
      <c r="A218" s="8"/>
      <c r="B218" s="9"/>
      <c r="C218" s="9"/>
      <c r="D218" s="4"/>
      <c r="E218" s="4"/>
      <c r="F218" s="4"/>
      <c r="G218" s="4"/>
      <c r="H218" s="4"/>
      <c r="I218" s="8">
        <v>41537.00928240741</v>
      </c>
      <c r="J218" s="9">
        <v>1500.0</v>
      </c>
      <c r="K218" s="9">
        <v>1500.0</v>
      </c>
      <c r="L218" s="4" t="s">
        <v>1153</v>
      </c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2.75" customHeight="1">
      <c r="A219" s="8"/>
      <c r="B219" s="9"/>
      <c r="C219" s="9"/>
      <c r="D219" s="4"/>
      <c r="E219" s="4"/>
      <c r="F219" s="4"/>
      <c r="G219" s="4"/>
      <c r="H219" s="4"/>
      <c r="I219" s="8">
        <v>41537.17289351852</v>
      </c>
      <c r="J219" s="9">
        <v>1000.0</v>
      </c>
      <c r="K219" s="16">
        <v>1000.0</v>
      </c>
      <c r="L219" s="4" t="s">
        <v>1157</v>
      </c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2.75" customHeight="1">
      <c r="A220" s="8"/>
      <c r="B220" s="9"/>
      <c r="C220" s="9"/>
      <c r="D220" s="4"/>
      <c r="E220" s="4"/>
      <c r="F220" s="4"/>
      <c r="G220" s="4"/>
      <c r="H220" s="4"/>
      <c r="I220" s="8">
        <v>41537.2134375</v>
      </c>
      <c r="J220" s="9">
        <v>300.0</v>
      </c>
      <c r="K220" s="9">
        <v>300.0</v>
      </c>
      <c r="L220" s="4" t="s">
        <v>1159</v>
      </c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2.75" customHeight="1">
      <c r="A221" s="8"/>
      <c r="B221" s="9"/>
      <c r="C221" s="9"/>
      <c r="D221" s="4"/>
      <c r="E221" s="4"/>
      <c r="F221" s="4"/>
      <c r="G221" s="4"/>
      <c r="H221" s="4"/>
      <c r="I221" s="8">
        <v>41537.33542824074</v>
      </c>
      <c r="J221" s="9">
        <v>1000.0</v>
      </c>
      <c r="K221" s="9">
        <v>1000.0</v>
      </c>
      <c r="L221" s="4" t="s">
        <v>1162</v>
      </c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2.75" customHeight="1">
      <c r="A222" s="8"/>
      <c r="B222" s="9"/>
      <c r="C222" s="9"/>
      <c r="D222" s="4"/>
      <c r="E222" s="4"/>
      <c r="F222" s="4"/>
      <c r="G222" s="4"/>
      <c r="H222" s="4"/>
      <c r="I222" s="8">
        <v>41537.449525462966</v>
      </c>
      <c r="J222" s="9">
        <v>1000.0</v>
      </c>
      <c r="K222" s="9">
        <v>1000.0</v>
      </c>
      <c r="L222" s="4" t="s">
        <v>1165</v>
      </c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2.75" customHeight="1">
      <c r="A223" s="8"/>
      <c r="B223" s="9"/>
      <c r="C223" s="9"/>
      <c r="D223" s="4"/>
      <c r="E223" s="4"/>
      <c r="F223" s="4"/>
      <c r="G223" s="4"/>
      <c r="H223" s="4"/>
      <c r="I223" s="8">
        <v>41537.57375</v>
      </c>
      <c r="J223" s="9">
        <v>300.0</v>
      </c>
      <c r="K223" s="9">
        <v>300.0</v>
      </c>
      <c r="L223" s="4" t="s">
        <v>1166</v>
      </c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2.75" customHeight="1">
      <c r="A224" s="8"/>
      <c r="B224" s="9"/>
      <c r="C224" s="9"/>
      <c r="D224" s="4"/>
      <c r="E224" s="4"/>
      <c r="F224" s="4"/>
      <c r="G224" s="4"/>
      <c r="H224" s="4"/>
      <c r="I224" s="8">
        <v>41537.64334490741</v>
      </c>
      <c r="J224" s="9">
        <v>3000.0</v>
      </c>
      <c r="K224" s="9">
        <v>3000.0</v>
      </c>
      <c r="L224" s="4" t="s">
        <v>1168</v>
      </c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2.75" customHeight="1">
      <c r="A225" s="18"/>
      <c r="B225" s="19"/>
      <c r="C225" s="19"/>
      <c r="D225" s="4"/>
      <c r="E225" s="4"/>
      <c r="F225" s="4"/>
      <c r="G225" s="4"/>
      <c r="H225" s="4"/>
      <c r="I225" s="8">
        <v>41537.7440625</v>
      </c>
      <c r="J225" s="9">
        <v>1500.0</v>
      </c>
      <c r="K225" s="9">
        <v>1500.0</v>
      </c>
      <c r="L225" s="4" t="s">
        <v>1170</v>
      </c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2.75" customHeight="1">
      <c r="A226" s="8"/>
      <c r="B226" s="9"/>
      <c r="C226" s="9"/>
      <c r="D226" s="4"/>
      <c r="E226" s="4"/>
      <c r="F226" s="4"/>
      <c r="G226" s="4"/>
      <c r="H226" s="4"/>
      <c r="I226" s="8">
        <v>41537.754791666666</v>
      </c>
      <c r="J226" s="9">
        <v>5000.0</v>
      </c>
      <c r="K226" s="9">
        <v>5000.0</v>
      </c>
      <c r="L226" s="4" t="s">
        <v>1173</v>
      </c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2.75" customHeight="1">
      <c r="A227" s="8"/>
      <c r="B227" s="9"/>
      <c r="C227" s="9"/>
      <c r="D227" s="4"/>
      <c r="E227" s="4"/>
      <c r="F227" s="4"/>
      <c r="G227" s="4"/>
      <c r="H227" s="4"/>
      <c r="I227" s="8">
        <v>41537.78564814815</v>
      </c>
      <c r="J227" s="9">
        <v>600.0</v>
      </c>
      <c r="K227" s="9">
        <v>600.0</v>
      </c>
      <c r="L227" s="4" t="s">
        <v>1176</v>
      </c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2.75" customHeight="1">
      <c r="A228" s="8"/>
      <c r="B228" s="9"/>
      <c r="C228" s="9"/>
      <c r="D228" s="4"/>
      <c r="E228" s="4"/>
      <c r="F228" s="4"/>
      <c r="G228" s="4"/>
      <c r="H228" s="4"/>
      <c r="I228" s="8">
        <v>41537.82021990741</v>
      </c>
      <c r="J228" s="9">
        <v>300.0</v>
      </c>
      <c r="K228" s="9">
        <v>300.0</v>
      </c>
      <c r="L228" s="4" t="s">
        <v>1178</v>
      </c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2.75" customHeight="1">
      <c r="A229" s="8"/>
      <c r="B229" s="9"/>
      <c r="C229" s="9"/>
      <c r="D229" s="4"/>
      <c r="E229" s="4"/>
      <c r="F229" s="4"/>
      <c r="G229" s="4"/>
      <c r="H229" s="4"/>
      <c r="I229" s="8">
        <v>41537.89125</v>
      </c>
      <c r="J229" s="9">
        <v>300.0</v>
      </c>
      <c r="K229" s="9">
        <v>300.0</v>
      </c>
      <c r="L229" s="4" t="s">
        <v>1181</v>
      </c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2.75" customHeight="1">
      <c r="A230" s="8"/>
      <c r="B230" s="9"/>
      <c r="C230" s="9"/>
      <c r="D230" s="4"/>
      <c r="E230" s="4"/>
      <c r="F230" s="4"/>
      <c r="G230" s="4"/>
      <c r="H230" s="4"/>
      <c r="I230" s="8">
        <v>41537.89591435185</v>
      </c>
      <c r="J230" s="9">
        <v>1000.0</v>
      </c>
      <c r="K230" s="9">
        <v>1000.0</v>
      </c>
      <c r="L230" s="4" t="s">
        <v>1184</v>
      </c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2.75" customHeight="1">
      <c r="A231" s="8"/>
      <c r="B231" s="9"/>
      <c r="C231" s="9"/>
      <c r="D231" s="4"/>
      <c r="E231" s="4"/>
      <c r="F231" s="4"/>
      <c r="G231" s="4"/>
      <c r="H231" s="4"/>
      <c r="I231" s="8">
        <v>41538.01962962963</v>
      </c>
      <c r="J231" s="9">
        <v>1000.0</v>
      </c>
      <c r="K231" s="9">
        <v>1000.0</v>
      </c>
      <c r="L231" s="4" t="s">
        <v>1187</v>
      </c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2.75" customHeight="1">
      <c r="A232" s="8"/>
      <c r="B232" s="9"/>
      <c r="C232" s="9"/>
      <c r="D232" s="4"/>
      <c r="E232" s="4"/>
      <c r="F232" s="4"/>
      <c r="G232" s="4"/>
      <c r="H232" s="4"/>
      <c r="I232" s="8">
        <v>41538.075266203705</v>
      </c>
      <c r="J232" s="9">
        <v>5000.0</v>
      </c>
      <c r="K232" s="9">
        <v>5000.0</v>
      </c>
      <c r="L232" s="4" t="s">
        <v>1190</v>
      </c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2.75" customHeight="1">
      <c r="A233" s="8"/>
      <c r="B233" s="9"/>
      <c r="C233" s="9"/>
      <c r="D233" s="4"/>
      <c r="E233" s="4"/>
      <c r="F233" s="4"/>
      <c r="G233" s="4"/>
      <c r="H233" s="4"/>
      <c r="I233" s="8">
        <v>41538.099270833336</v>
      </c>
      <c r="J233" s="9">
        <v>3000.0</v>
      </c>
      <c r="K233" s="9">
        <v>3000.0</v>
      </c>
      <c r="L233" s="4" t="s">
        <v>1192</v>
      </c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2.75" customHeight="1">
      <c r="A234" s="8"/>
      <c r="B234" s="9"/>
      <c r="C234" s="9"/>
      <c r="D234" s="4"/>
      <c r="E234" s="4"/>
      <c r="F234" s="4"/>
      <c r="G234" s="4"/>
      <c r="H234" s="4"/>
      <c r="I234" s="8">
        <v>41538.12155092593</v>
      </c>
      <c r="J234" s="9">
        <v>3000.0</v>
      </c>
      <c r="K234" s="9">
        <v>3000.0</v>
      </c>
      <c r="L234" s="4" t="s">
        <v>1196</v>
      </c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2.75" customHeight="1">
      <c r="A235" s="18"/>
      <c r="B235" s="19"/>
      <c r="C235" s="19"/>
      <c r="D235" s="4"/>
      <c r="E235" s="4"/>
      <c r="F235" s="4"/>
      <c r="G235" s="4"/>
      <c r="H235" s="4"/>
      <c r="I235" s="8">
        <v>41538.23060185185</v>
      </c>
      <c r="J235" s="9">
        <v>1500.0</v>
      </c>
      <c r="K235" s="16">
        <v>1500.0</v>
      </c>
      <c r="L235" s="4" t="s">
        <v>1199</v>
      </c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2.75" customHeight="1">
      <c r="A236" s="8"/>
      <c r="B236" s="9"/>
      <c r="C236" s="9"/>
      <c r="D236" s="4"/>
      <c r="E236" s="4"/>
      <c r="F236" s="4"/>
      <c r="G236" s="4"/>
      <c r="H236" s="4"/>
      <c r="I236" s="8">
        <v>41538.547430555554</v>
      </c>
      <c r="J236" s="9">
        <v>300.0</v>
      </c>
      <c r="K236" s="9">
        <v>300.0</v>
      </c>
      <c r="L236" s="4" t="s">
        <v>1202</v>
      </c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2.75" customHeight="1">
      <c r="A237" s="8"/>
      <c r="B237" s="9"/>
      <c r="C237" s="9"/>
      <c r="D237" s="4"/>
      <c r="E237" s="4"/>
      <c r="F237" s="4"/>
      <c r="G237" s="4"/>
      <c r="H237" s="4"/>
      <c r="I237" s="8">
        <v>41538.66768518519</v>
      </c>
      <c r="J237" s="9">
        <v>1000.0</v>
      </c>
      <c r="K237" s="9">
        <v>1000.0</v>
      </c>
      <c r="L237" s="4" t="s">
        <v>1204</v>
      </c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2.75" customHeight="1">
      <c r="A238" s="8"/>
      <c r="B238" s="9"/>
      <c r="C238" s="9"/>
      <c r="D238" s="4"/>
      <c r="E238" s="4"/>
      <c r="F238" s="4"/>
      <c r="G238" s="4"/>
      <c r="H238" s="4"/>
      <c r="I238" s="8">
        <v>41538.71181712963</v>
      </c>
      <c r="J238" s="9">
        <v>300.0</v>
      </c>
      <c r="K238" s="9">
        <v>300.0</v>
      </c>
      <c r="L238" s="4" t="s">
        <v>1207</v>
      </c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2.75" customHeight="1">
      <c r="A239" s="8"/>
      <c r="B239" s="9"/>
      <c r="C239" s="9"/>
      <c r="D239" s="4"/>
      <c r="E239" s="4"/>
      <c r="F239" s="4"/>
      <c r="G239" s="4"/>
      <c r="H239" s="4"/>
      <c r="I239" s="8">
        <v>41538.75136574074</v>
      </c>
      <c r="J239" s="9">
        <v>1000.0</v>
      </c>
      <c r="K239" s="9">
        <v>1000.0</v>
      </c>
      <c r="L239" s="4" t="s">
        <v>1208</v>
      </c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2.75" customHeight="1">
      <c r="A240" s="8"/>
      <c r="B240" s="9"/>
      <c r="C240" s="9"/>
      <c r="D240" s="4"/>
      <c r="E240" s="4"/>
      <c r="F240" s="4"/>
      <c r="G240" s="4"/>
      <c r="H240" s="4"/>
      <c r="I240" s="8">
        <v>41538.782002314816</v>
      </c>
      <c r="J240" s="9">
        <v>250.0</v>
      </c>
      <c r="K240" s="9">
        <v>250.0</v>
      </c>
      <c r="L240" s="4" t="s">
        <v>1211</v>
      </c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2.75" customHeight="1">
      <c r="A241" s="8"/>
      <c r="B241" s="9"/>
      <c r="C241" s="9"/>
      <c r="D241" s="4"/>
      <c r="E241" s="4"/>
      <c r="F241" s="4"/>
      <c r="G241" s="4"/>
      <c r="H241" s="4"/>
      <c r="I241" s="8">
        <v>41538.79383101852</v>
      </c>
      <c r="J241" s="9">
        <v>1500.0</v>
      </c>
      <c r="K241" s="9">
        <v>1500.0</v>
      </c>
      <c r="L241" s="4" t="s">
        <v>1213</v>
      </c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2.75" customHeight="1">
      <c r="A242" s="8"/>
      <c r="B242" s="9"/>
      <c r="C242" s="9"/>
      <c r="D242" s="4"/>
      <c r="E242" s="4"/>
      <c r="F242" s="4"/>
      <c r="G242" s="4"/>
      <c r="H242" s="4"/>
      <c r="I242" s="8">
        <v>41538.8074537037</v>
      </c>
      <c r="J242" s="9">
        <v>1000.0</v>
      </c>
      <c r="K242" s="9">
        <v>1000.0</v>
      </c>
      <c r="L242" s="4" t="s">
        <v>1216</v>
      </c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2.75" customHeight="1">
      <c r="A243" s="8"/>
      <c r="B243" s="9"/>
      <c r="C243" s="9"/>
      <c r="D243" s="4"/>
      <c r="E243" s="4"/>
      <c r="F243" s="4"/>
      <c r="G243" s="4"/>
      <c r="H243" s="4"/>
      <c r="I243" s="8">
        <v>41538.882835648146</v>
      </c>
      <c r="J243" s="9">
        <v>500.0</v>
      </c>
      <c r="K243" s="9">
        <v>500.0</v>
      </c>
      <c r="L243" s="4" t="s">
        <v>1218</v>
      </c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2.75" customHeight="1">
      <c r="A244" s="8"/>
      <c r="B244" s="9"/>
      <c r="C244" s="9"/>
      <c r="D244" s="4"/>
      <c r="E244" s="4"/>
      <c r="F244" s="4"/>
      <c r="G244" s="4"/>
      <c r="H244" s="4"/>
      <c r="I244" s="8">
        <v>41538.92444444444</v>
      </c>
      <c r="J244" s="9">
        <v>1500.0</v>
      </c>
      <c r="K244" s="9">
        <v>1500.0</v>
      </c>
      <c r="L244" s="4" t="s">
        <v>1220</v>
      </c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2.75" customHeight="1">
      <c r="A245" s="8"/>
      <c r="B245" s="9"/>
      <c r="C245" s="9"/>
      <c r="D245" s="4"/>
      <c r="E245" s="4"/>
      <c r="F245" s="4"/>
      <c r="G245" s="4"/>
      <c r="H245" s="4"/>
      <c r="I245" s="8">
        <v>41538.92733796296</v>
      </c>
      <c r="J245" s="9">
        <v>1000.0</v>
      </c>
      <c r="K245" s="9">
        <v>1000.0</v>
      </c>
      <c r="L245" s="4" t="s">
        <v>1222</v>
      </c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2.75" customHeight="1">
      <c r="A246" s="8"/>
      <c r="B246" s="9"/>
      <c r="C246" s="9"/>
      <c r="D246" s="4"/>
      <c r="E246" s="4"/>
      <c r="F246" s="4"/>
      <c r="G246" s="4"/>
      <c r="H246" s="4"/>
      <c r="I246" s="8">
        <v>41539.100960648146</v>
      </c>
      <c r="J246" s="9">
        <v>600.0</v>
      </c>
      <c r="K246" s="9">
        <v>600.0</v>
      </c>
      <c r="L246" s="4" t="s">
        <v>1225</v>
      </c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2.75" customHeight="1">
      <c r="A247" s="8"/>
      <c r="B247" s="9"/>
      <c r="C247" s="9"/>
      <c r="D247" s="4"/>
      <c r="E247" s="4"/>
      <c r="F247" s="4"/>
      <c r="G247" s="4"/>
      <c r="H247" s="4"/>
      <c r="I247" s="8">
        <v>41539.15516203704</v>
      </c>
      <c r="J247" s="9">
        <v>5000.0</v>
      </c>
      <c r="K247" s="9">
        <v>5000.0</v>
      </c>
      <c r="L247" s="4" t="s">
        <v>1226</v>
      </c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2.75" customHeight="1">
      <c r="A248" s="8"/>
      <c r="B248" s="9"/>
      <c r="C248" s="9"/>
      <c r="D248" s="4"/>
      <c r="E248" s="4"/>
      <c r="F248" s="4"/>
      <c r="G248" s="4"/>
      <c r="H248" s="4"/>
      <c r="I248" s="8">
        <v>41539.18131944445</v>
      </c>
      <c r="J248" s="9">
        <v>1500.0</v>
      </c>
      <c r="K248" s="9">
        <v>1500.0</v>
      </c>
      <c r="L248" s="4" t="s">
        <v>1229</v>
      </c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2.75" customHeight="1">
      <c r="A249" s="18"/>
      <c r="B249" s="19"/>
      <c r="C249" s="19"/>
      <c r="D249" s="4"/>
      <c r="E249" s="4"/>
      <c r="F249" s="4"/>
      <c r="G249" s="4"/>
      <c r="H249" s="4"/>
      <c r="I249" s="8">
        <v>41539.75717592592</v>
      </c>
      <c r="J249" s="9">
        <v>1000.0</v>
      </c>
      <c r="K249" s="16">
        <v>1000.0</v>
      </c>
      <c r="L249" s="4" t="s">
        <v>1231</v>
      </c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2.75" customHeight="1">
      <c r="A250" s="8"/>
      <c r="B250" s="9"/>
      <c r="C250" s="9"/>
      <c r="D250" s="4"/>
      <c r="E250" s="4"/>
      <c r="F250" s="4"/>
      <c r="G250" s="4"/>
      <c r="H250" s="4"/>
      <c r="I250" s="8">
        <v>41539.81886574074</v>
      </c>
      <c r="J250" s="9">
        <v>600.0</v>
      </c>
      <c r="K250" s="9">
        <v>600.0</v>
      </c>
      <c r="L250" s="4" t="s">
        <v>1233</v>
      </c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2.75" customHeight="1">
      <c r="A251" s="8"/>
      <c r="B251" s="9"/>
      <c r="C251" s="9"/>
      <c r="D251" s="4"/>
      <c r="E251" s="4"/>
      <c r="F251" s="4"/>
      <c r="G251" s="4"/>
      <c r="H251" s="4"/>
      <c r="I251" s="8">
        <v>41539.85839120371</v>
      </c>
      <c r="J251" s="9">
        <v>300.0</v>
      </c>
      <c r="K251" s="9">
        <v>300.0</v>
      </c>
      <c r="L251" s="4" t="s">
        <v>1235</v>
      </c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2.75" customHeight="1">
      <c r="A252" s="8"/>
      <c r="B252" s="9"/>
      <c r="C252" s="9"/>
      <c r="D252" s="4"/>
      <c r="E252" s="4"/>
      <c r="F252" s="4"/>
      <c r="G252" s="4"/>
      <c r="H252" s="4"/>
      <c r="I252" s="8">
        <v>41539.91721064815</v>
      </c>
      <c r="J252" s="9">
        <v>1000.0</v>
      </c>
      <c r="K252" s="9">
        <v>1000.0</v>
      </c>
      <c r="L252" s="4" t="s">
        <v>1238</v>
      </c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2.75" customHeight="1">
      <c r="A253" s="8"/>
      <c r="B253" s="9"/>
      <c r="C253" s="9"/>
      <c r="D253" s="4"/>
      <c r="E253" s="4"/>
      <c r="F253" s="4"/>
      <c r="G253" s="4"/>
      <c r="H253" s="4"/>
      <c r="I253" s="8">
        <v>41539.943078703705</v>
      </c>
      <c r="J253" s="9">
        <v>3000.0</v>
      </c>
      <c r="K253" s="9">
        <v>3000.0</v>
      </c>
      <c r="L253" s="4" t="s">
        <v>1239</v>
      </c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2.75" customHeight="1">
      <c r="A254" s="8"/>
      <c r="B254" s="9"/>
      <c r="C254" s="9"/>
      <c r="D254" s="4"/>
      <c r="E254" s="4"/>
      <c r="F254" s="4"/>
      <c r="G254" s="4"/>
      <c r="H254" s="4"/>
      <c r="I254" s="8">
        <v>41540.03212962963</v>
      </c>
      <c r="J254" s="9">
        <v>300.0</v>
      </c>
      <c r="K254" s="9">
        <v>300.0</v>
      </c>
      <c r="L254" s="4" t="s">
        <v>1242</v>
      </c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2.75" customHeight="1">
      <c r="A255" s="8"/>
      <c r="B255" s="9"/>
      <c r="C255" s="9"/>
      <c r="D255" s="4"/>
      <c r="E255" s="4"/>
      <c r="F255" s="4"/>
      <c r="G255" s="4"/>
      <c r="H255" s="4"/>
      <c r="I255" s="8">
        <v>41540.22231481481</v>
      </c>
      <c r="J255" s="9">
        <v>250.0</v>
      </c>
      <c r="K255" s="9">
        <v>250.0</v>
      </c>
      <c r="L255" s="4" t="s">
        <v>1244</v>
      </c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2.75" customHeight="1">
      <c r="A256" s="8"/>
      <c r="B256" s="9"/>
      <c r="C256" s="9"/>
      <c r="D256" s="4"/>
      <c r="E256" s="4"/>
      <c r="F256" s="4"/>
      <c r="G256" s="4"/>
      <c r="H256" s="4"/>
      <c r="I256" s="8">
        <v>41540.30510416667</v>
      </c>
      <c r="J256" s="9">
        <v>600.0</v>
      </c>
      <c r="K256" s="9">
        <v>600.0</v>
      </c>
      <c r="L256" s="4" t="s">
        <v>1247</v>
      </c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2.75" customHeight="1">
      <c r="A257" s="8"/>
      <c r="B257" s="9"/>
      <c r="C257" s="9"/>
      <c r="D257" s="4"/>
      <c r="E257" s="4"/>
      <c r="F257" s="4"/>
      <c r="G257" s="4"/>
      <c r="H257" s="4"/>
      <c r="I257" s="8">
        <v>41540.345289351855</v>
      </c>
      <c r="J257" s="9">
        <v>300.0</v>
      </c>
      <c r="K257" s="9">
        <v>300.0</v>
      </c>
      <c r="L257" s="4" t="s">
        <v>1250</v>
      </c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2.75" customHeight="1">
      <c r="A258" s="8"/>
      <c r="B258" s="9"/>
      <c r="C258" s="9"/>
      <c r="D258" s="4"/>
      <c r="E258" s="4"/>
      <c r="F258" s="4"/>
      <c r="G258" s="4"/>
      <c r="H258" s="4"/>
      <c r="I258" s="8">
        <v>41540.56201388889</v>
      </c>
      <c r="J258" s="9">
        <v>5000.0</v>
      </c>
      <c r="K258" s="9">
        <v>5000.0</v>
      </c>
      <c r="L258" s="4" t="s">
        <v>1253</v>
      </c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2.75" customHeight="1">
      <c r="A259" s="8"/>
      <c r="B259" s="9"/>
      <c r="C259" s="9"/>
      <c r="D259" s="4"/>
      <c r="E259" s="4"/>
      <c r="F259" s="4"/>
      <c r="G259" s="4"/>
      <c r="H259" s="4"/>
      <c r="I259" s="8">
        <v>41540.71413194444</v>
      </c>
      <c r="J259" s="9">
        <v>1500.0</v>
      </c>
      <c r="K259" s="9">
        <v>1500.0</v>
      </c>
      <c r="L259" s="4" t="s">
        <v>1256</v>
      </c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2.75" customHeight="1">
      <c r="A260" s="8"/>
      <c r="B260" s="9"/>
      <c r="C260" s="9"/>
      <c r="D260" s="4"/>
      <c r="E260" s="4"/>
      <c r="F260" s="4"/>
      <c r="G260" s="4"/>
      <c r="H260" s="4"/>
      <c r="I260" s="8">
        <v>41540.793854166666</v>
      </c>
      <c r="J260" s="9">
        <v>300.0</v>
      </c>
      <c r="K260" s="9">
        <v>300.0</v>
      </c>
      <c r="L260" s="4" t="s">
        <v>1258</v>
      </c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2.75" customHeight="1">
      <c r="A261" s="8"/>
      <c r="B261" s="9"/>
      <c r="C261" s="9"/>
      <c r="D261" s="4"/>
      <c r="E261" s="4"/>
      <c r="F261" s="4"/>
      <c r="G261" s="4"/>
      <c r="H261" s="4"/>
      <c r="I261" s="8">
        <v>41540.81537037037</v>
      </c>
      <c r="J261" s="9">
        <v>3000.0</v>
      </c>
      <c r="K261" s="9">
        <v>3000.0</v>
      </c>
      <c r="L261" s="4" t="s">
        <v>1262</v>
      </c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2.75" customHeight="1">
      <c r="A262" s="8"/>
      <c r="B262" s="9"/>
      <c r="C262" s="9"/>
      <c r="D262" s="4"/>
      <c r="E262" s="4"/>
      <c r="F262" s="4"/>
      <c r="G262" s="4"/>
      <c r="H262" s="4"/>
      <c r="I262" s="8">
        <v>41540.85412037037</v>
      </c>
      <c r="J262" s="9">
        <v>600.0</v>
      </c>
      <c r="K262" s="9">
        <v>600.0</v>
      </c>
      <c r="L262" s="4" t="s">
        <v>1263</v>
      </c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2.75" customHeight="1">
      <c r="A263" s="18"/>
      <c r="B263" s="19"/>
      <c r="C263" s="19"/>
      <c r="D263" s="4"/>
      <c r="E263" s="4"/>
      <c r="F263" s="4"/>
      <c r="G263" s="4"/>
      <c r="H263" s="4"/>
      <c r="I263" s="8">
        <v>41540.86344907407</v>
      </c>
      <c r="J263" s="9">
        <v>300.0</v>
      </c>
      <c r="K263" s="9">
        <v>300.0</v>
      </c>
      <c r="L263" s="4" t="s">
        <v>1265</v>
      </c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2.75" customHeight="1">
      <c r="A264" s="8"/>
      <c r="B264" s="9"/>
      <c r="C264" s="9"/>
      <c r="D264" s="4"/>
      <c r="E264" s="4"/>
      <c r="F264" s="4"/>
      <c r="G264" s="4"/>
      <c r="H264" s="4"/>
      <c r="I264" s="8">
        <v>41540.95311342592</v>
      </c>
      <c r="J264" s="9">
        <v>600.0</v>
      </c>
      <c r="K264" s="9">
        <v>600.0</v>
      </c>
      <c r="L264" s="4" t="s">
        <v>1268</v>
      </c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2.75" customHeight="1">
      <c r="A265" s="8"/>
      <c r="B265" s="9"/>
      <c r="C265" s="9"/>
      <c r="D265" s="4"/>
      <c r="E265" s="4"/>
      <c r="F265" s="4"/>
      <c r="G265" s="4"/>
      <c r="H265" s="4"/>
      <c r="I265" s="8">
        <v>41541.48446759259</v>
      </c>
      <c r="J265" s="9">
        <v>300.0</v>
      </c>
      <c r="K265" s="9">
        <v>300.0</v>
      </c>
      <c r="L265" s="4" t="s">
        <v>1272</v>
      </c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2.75" customHeight="1">
      <c r="A266" s="8"/>
      <c r="B266" s="9"/>
      <c r="C266" s="9"/>
      <c r="D266" s="4"/>
      <c r="E266" s="4"/>
      <c r="F266" s="4"/>
      <c r="G266" s="4"/>
      <c r="H266" s="4"/>
      <c r="I266" s="8">
        <v>41541.86902777778</v>
      </c>
      <c r="J266" s="9">
        <v>600.0</v>
      </c>
      <c r="K266" s="16">
        <v>600.0</v>
      </c>
      <c r="L266" s="4" t="s">
        <v>1274</v>
      </c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2.75" customHeight="1">
      <c r="A267" s="8"/>
      <c r="B267" s="9"/>
      <c r="C267" s="9"/>
      <c r="D267" s="4"/>
      <c r="E267" s="4"/>
      <c r="F267" s="4"/>
      <c r="G267" s="4"/>
      <c r="H267" s="4"/>
      <c r="I267" s="8">
        <v>41541.90178240741</v>
      </c>
      <c r="J267" s="9">
        <v>1000.0</v>
      </c>
      <c r="K267" s="9">
        <v>1000.0</v>
      </c>
      <c r="L267" s="4" t="s">
        <v>1276</v>
      </c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2.75" customHeight="1">
      <c r="A268" s="8"/>
      <c r="B268" s="9"/>
      <c r="C268" s="9"/>
      <c r="D268" s="4"/>
      <c r="E268" s="4"/>
      <c r="F268" s="4"/>
      <c r="G268" s="4"/>
      <c r="H268" s="4"/>
      <c r="I268" s="8">
        <v>41541.92120370371</v>
      </c>
      <c r="J268" s="9">
        <v>300.0</v>
      </c>
      <c r="K268" s="9">
        <v>300.0</v>
      </c>
      <c r="L268" s="4" t="s">
        <v>1278</v>
      </c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2.75" customHeight="1">
      <c r="A269" s="8"/>
      <c r="B269" s="9"/>
      <c r="C269" s="9"/>
      <c r="D269" s="4"/>
      <c r="E269" s="4"/>
      <c r="F269" s="4"/>
      <c r="G269" s="4"/>
      <c r="H269" s="4"/>
      <c r="I269" s="8">
        <v>41541.93550925926</v>
      </c>
      <c r="J269" s="9">
        <v>1500.0</v>
      </c>
      <c r="K269" s="9">
        <v>1500.0</v>
      </c>
      <c r="L269" s="4" t="s">
        <v>1281</v>
      </c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2.75" customHeight="1">
      <c r="A270" s="8"/>
      <c r="B270" s="9"/>
      <c r="C270" s="9"/>
      <c r="D270" s="4"/>
      <c r="E270" s="4"/>
      <c r="F270" s="4"/>
      <c r="G270" s="4"/>
      <c r="H270" s="4"/>
      <c r="I270" s="8">
        <v>41541.9584837963</v>
      </c>
      <c r="J270" s="9">
        <v>600.0</v>
      </c>
      <c r="K270" s="9">
        <v>600.0</v>
      </c>
      <c r="L270" s="4" t="s">
        <v>1282</v>
      </c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2.75" customHeight="1">
      <c r="A271" s="8"/>
      <c r="B271" s="9"/>
      <c r="C271" s="9"/>
      <c r="D271" s="4"/>
      <c r="E271" s="4"/>
      <c r="F271" s="4"/>
      <c r="G271" s="4"/>
      <c r="H271" s="4"/>
      <c r="I271" s="8">
        <v>41542.18846064815</v>
      </c>
      <c r="J271" s="9">
        <v>300.0</v>
      </c>
      <c r="K271" s="9">
        <v>300.0</v>
      </c>
      <c r="L271" s="4" t="s">
        <v>1285</v>
      </c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2.75" customHeight="1">
      <c r="A272" s="8"/>
      <c r="B272" s="9"/>
      <c r="C272" s="9"/>
      <c r="D272" s="4"/>
      <c r="E272" s="4"/>
      <c r="F272" s="4"/>
      <c r="G272" s="4"/>
      <c r="H272" s="4"/>
      <c r="I272" s="8">
        <v>41542.38077546296</v>
      </c>
      <c r="J272" s="9">
        <v>1000.0</v>
      </c>
      <c r="K272" s="9">
        <v>1000.0</v>
      </c>
      <c r="L272" s="4" t="s">
        <v>1287</v>
      </c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2.75" customHeight="1">
      <c r="A273" s="8"/>
      <c r="B273" s="9"/>
      <c r="C273" s="9"/>
      <c r="D273" s="4"/>
      <c r="E273" s="4"/>
      <c r="F273" s="4"/>
      <c r="G273" s="4"/>
      <c r="H273" s="4"/>
      <c r="I273" s="8">
        <v>41542.42453703703</v>
      </c>
      <c r="J273" s="9">
        <v>300.0</v>
      </c>
      <c r="K273" s="9">
        <v>300.0</v>
      </c>
      <c r="L273" s="4" t="s">
        <v>1289</v>
      </c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2.75" customHeight="1">
      <c r="A274" s="18"/>
      <c r="B274" s="19"/>
      <c r="C274" s="19"/>
      <c r="D274" s="4"/>
      <c r="E274" s="4"/>
      <c r="F274" s="4"/>
      <c r="G274" s="4"/>
      <c r="H274" s="4"/>
      <c r="I274" s="8">
        <v>41542.484988425924</v>
      </c>
      <c r="J274" s="9">
        <v>600.0</v>
      </c>
      <c r="K274" s="9">
        <v>600.0</v>
      </c>
      <c r="L274" s="4" t="s">
        <v>1293</v>
      </c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2.75" customHeight="1">
      <c r="A275" s="8"/>
      <c r="B275" s="9"/>
      <c r="C275" s="9"/>
      <c r="D275" s="4"/>
      <c r="E275" s="4"/>
      <c r="F275" s="4"/>
      <c r="G275" s="4"/>
      <c r="H275" s="4"/>
      <c r="I275" s="8">
        <v>41542.81471064815</v>
      </c>
      <c r="J275" s="9">
        <v>1000.0</v>
      </c>
      <c r="K275" s="9">
        <v>1000.0</v>
      </c>
      <c r="L275" s="4" t="s">
        <v>1295</v>
      </c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2.75" customHeight="1">
      <c r="A276" s="8"/>
      <c r="B276" s="9"/>
      <c r="C276" s="9"/>
      <c r="D276" s="4"/>
      <c r="E276" s="4"/>
      <c r="F276" s="4"/>
      <c r="G276" s="4"/>
      <c r="H276" s="4"/>
      <c r="I276" s="8">
        <v>41542.83982638889</v>
      </c>
      <c r="J276" s="9">
        <v>600.0</v>
      </c>
      <c r="K276" s="9">
        <v>600.0</v>
      </c>
      <c r="L276" s="4" t="s">
        <v>1297</v>
      </c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2.75" customHeight="1">
      <c r="A277" s="8"/>
      <c r="B277" s="9"/>
      <c r="C277" s="9"/>
      <c r="D277" s="4"/>
      <c r="E277" s="4"/>
      <c r="F277" s="4"/>
      <c r="G277" s="4"/>
      <c r="H277" s="4"/>
      <c r="I277" s="8">
        <v>41542.8771412037</v>
      </c>
      <c r="J277" s="9">
        <v>600.0</v>
      </c>
      <c r="K277" s="9">
        <v>600.0</v>
      </c>
      <c r="L277" s="4" t="s">
        <v>1298</v>
      </c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2.75" customHeight="1">
      <c r="A278" s="8"/>
      <c r="B278" s="9"/>
      <c r="C278" s="9"/>
      <c r="D278" s="4"/>
      <c r="E278" s="4"/>
      <c r="F278" s="4"/>
      <c r="G278" s="4"/>
      <c r="H278" s="4"/>
      <c r="I278" s="8">
        <v>41542.951875</v>
      </c>
      <c r="J278" s="9">
        <v>300.0</v>
      </c>
      <c r="K278" s="9">
        <v>300.0</v>
      </c>
      <c r="L278" s="4" t="s">
        <v>1301</v>
      </c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2.75" customHeight="1">
      <c r="A279" s="8"/>
      <c r="B279" s="9"/>
      <c r="C279" s="9"/>
      <c r="D279" s="4"/>
      <c r="E279" s="4"/>
      <c r="F279" s="4"/>
      <c r="G279" s="4"/>
      <c r="H279" s="4"/>
      <c r="I279" s="8">
        <v>41543.0396875</v>
      </c>
      <c r="J279" s="9">
        <v>300.0</v>
      </c>
      <c r="K279" s="9">
        <v>300.0</v>
      </c>
      <c r="L279" s="4" t="s">
        <v>1303</v>
      </c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2.75" customHeight="1">
      <c r="A280" s="8"/>
      <c r="B280" s="9"/>
      <c r="C280" s="9"/>
      <c r="D280" s="4"/>
      <c r="E280" s="4"/>
      <c r="F280" s="4"/>
      <c r="G280" s="4"/>
      <c r="H280" s="4"/>
      <c r="I280" s="8">
        <v>41543.17466435185</v>
      </c>
      <c r="J280" s="9">
        <v>300.0</v>
      </c>
      <c r="K280" s="9">
        <v>300.0</v>
      </c>
      <c r="L280" s="4" t="s">
        <v>1305</v>
      </c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2.75" customHeight="1">
      <c r="A281" s="8"/>
      <c r="B281" s="9"/>
      <c r="C281" s="9"/>
      <c r="D281" s="4"/>
      <c r="E281" s="4"/>
      <c r="F281" s="4"/>
      <c r="G281" s="4"/>
      <c r="H281" s="4"/>
      <c r="I281" s="8">
        <v>41543.57513888889</v>
      </c>
      <c r="J281" s="9">
        <v>600.0</v>
      </c>
      <c r="K281" s="16">
        <v>600.0</v>
      </c>
      <c r="L281" s="4" t="s">
        <v>1307</v>
      </c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2.75" customHeight="1">
      <c r="A282" s="18"/>
      <c r="B282" s="19"/>
      <c r="C282" s="19"/>
      <c r="D282" s="4"/>
      <c r="E282" s="4"/>
      <c r="F282" s="4"/>
      <c r="G282" s="4"/>
      <c r="H282" s="4"/>
      <c r="I282" s="8">
        <v>41543.824895833335</v>
      </c>
      <c r="J282" s="9">
        <v>1500.0</v>
      </c>
      <c r="K282" s="9">
        <v>1500.0</v>
      </c>
      <c r="L282" s="4" t="s">
        <v>1310</v>
      </c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2.75" customHeight="1">
      <c r="A283" s="8"/>
      <c r="B283" s="9"/>
      <c r="C283" s="9"/>
      <c r="D283" s="4"/>
      <c r="E283" s="4"/>
      <c r="F283" s="4"/>
      <c r="G283" s="4"/>
      <c r="H283" s="4"/>
      <c r="I283" s="8">
        <v>41543.93954861111</v>
      </c>
      <c r="J283" s="9">
        <v>600.0</v>
      </c>
      <c r="K283" s="9">
        <v>600.0</v>
      </c>
      <c r="L283" s="4" t="s">
        <v>1315</v>
      </c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2.75" customHeight="1">
      <c r="A284" s="8"/>
      <c r="B284" s="9"/>
      <c r="C284" s="9"/>
      <c r="D284" s="4"/>
      <c r="E284" s="4"/>
      <c r="F284" s="4"/>
      <c r="G284" s="4"/>
      <c r="H284" s="4"/>
      <c r="I284" s="8">
        <v>41543.97261574074</v>
      </c>
      <c r="J284" s="9">
        <v>3000.0</v>
      </c>
      <c r="K284" s="9">
        <v>3000.0</v>
      </c>
      <c r="L284" s="4" t="s">
        <v>1317</v>
      </c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2.75" customHeight="1">
      <c r="A285" s="8"/>
      <c r="B285" s="9"/>
      <c r="C285" s="9"/>
      <c r="D285" s="4"/>
      <c r="E285" s="4"/>
      <c r="F285" s="4"/>
      <c r="G285" s="4"/>
      <c r="H285" s="4"/>
      <c r="I285" s="8">
        <v>41544.08488425926</v>
      </c>
      <c r="J285" s="9">
        <v>1500.0</v>
      </c>
      <c r="K285" s="9">
        <v>1500.0</v>
      </c>
      <c r="L285" s="4" t="s">
        <v>1320</v>
      </c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2.75" customHeight="1">
      <c r="A286" s="8"/>
      <c r="B286" s="9"/>
      <c r="C286" s="9"/>
      <c r="D286" s="4"/>
      <c r="E286" s="4"/>
      <c r="F286" s="4"/>
      <c r="G286" s="4"/>
      <c r="H286" s="4"/>
      <c r="I286" s="8">
        <v>41544.50921296296</v>
      </c>
      <c r="J286" s="9">
        <v>300.0</v>
      </c>
      <c r="K286" s="9">
        <v>300.0</v>
      </c>
      <c r="L286" s="4" t="s">
        <v>1323</v>
      </c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2.75" customHeight="1">
      <c r="A287" s="8"/>
      <c r="B287" s="9"/>
      <c r="C287" s="9"/>
      <c r="D287" s="4"/>
      <c r="E287" s="4"/>
      <c r="F287" s="4"/>
      <c r="G287" s="4"/>
      <c r="H287" s="4"/>
      <c r="I287" s="8">
        <v>41544.75949074074</v>
      </c>
      <c r="J287" s="9">
        <v>1000.0</v>
      </c>
      <c r="K287" s="9">
        <v>1000.0</v>
      </c>
      <c r="L287" s="4" t="s">
        <v>1325</v>
      </c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2.75" customHeight="1">
      <c r="A288" s="8"/>
      <c r="B288" s="9"/>
      <c r="C288" s="9"/>
      <c r="D288" s="4"/>
      <c r="E288" s="4"/>
      <c r="F288" s="4"/>
      <c r="G288" s="4"/>
      <c r="H288" s="4"/>
      <c r="I288" s="8">
        <v>41544.76630787037</v>
      </c>
      <c r="J288" s="9">
        <v>3000.0</v>
      </c>
      <c r="K288" s="9">
        <v>3000.0</v>
      </c>
      <c r="L288" s="4" t="s">
        <v>1328</v>
      </c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2.75" customHeight="1">
      <c r="A289" s="8"/>
      <c r="B289" s="9"/>
      <c r="C289" s="9"/>
      <c r="D289" s="4"/>
      <c r="E289" s="4"/>
      <c r="F289" s="4"/>
      <c r="G289" s="4"/>
      <c r="H289" s="4"/>
      <c r="I289" s="8">
        <v>41544.83162037037</v>
      </c>
      <c r="J289" s="9">
        <v>500.0</v>
      </c>
      <c r="K289" s="9">
        <v>500.0</v>
      </c>
      <c r="L289" s="4" t="s">
        <v>1329</v>
      </c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2.75" customHeight="1">
      <c r="A290" s="8"/>
      <c r="B290" s="9"/>
      <c r="C290" s="9"/>
      <c r="D290" s="4"/>
      <c r="E290" s="4"/>
      <c r="F290" s="4"/>
      <c r="G290" s="4"/>
      <c r="H290" s="4"/>
      <c r="I290" s="8">
        <v>41544.902291666665</v>
      </c>
      <c r="J290" s="9">
        <v>300.0</v>
      </c>
      <c r="K290" s="9">
        <v>300.0</v>
      </c>
      <c r="L290" s="4" t="s">
        <v>1332</v>
      </c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2.75" customHeight="1">
      <c r="A291" s="8"/>
      <c r="B291" s="9"/>
      <c r="C291" s="9"/>
      <c r="D291" s="4"/>
      <c r="E291" s="4"/>
      <c r="F291" s="4"/>
      <c r="G291" s="4"/>
      <c r="H291" s="4"/>
      <c r="I291" s="8">
        <v>41544.906273148146</v>
      </c>
      <c r="J291" s="9">
        <v>300.0</v>
      </c>
      <c r="K291" s="9">
        <v>300.0</v>
      </c>
      <c r="L291" s="4" t="s">
        <v>1334</v>
      </c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2.75" customHeight="1">
      <c r="A292" s="8"/>
      <c r="B292" s="9"/>
      <c r="C292" s="9"/>
      <c r="D292" s="4"/>
      <c r="E292" s="4"/>
      <c r="F292" s="4"/>
      <c r="G292" s="4"/>
      <c r="H292" s="4"/>
      <c r="I292" s="8">
        <v>41544.906701388885</v>
      </c>
      <c r="J292" s="9">
        <v>600.0</v>
      </c>
      <c r="K292" s="9">
        <v>600.0</v>
      </c>
      <c r="L292" s="4" t="s">
        <v>1336</v>
      </c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2.75" customHeight="1">
      <c r="A293" s="18"/>
      <c r="B293" s="19"/>
      <c r="C293" s="19"/>
      <c r="D293" s="4"/>
      <c r="E293" s="4"/>
      <c r="F293" s="4"/>
      <c r="G293" s="4"/>
      <c r="H293" s="4"/>
      <c r="I293" s="8">
        <v>41544.95793981481</v>
      </c>
      <c r="J293" s="9">
        <v>300.0</v>
      </c>
      <c r="K293" s="9">
        <v>300.0</v>
      </c>
      <c r="L293" s="4" t="s">
        <v>1338</v>
      </c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2.75" customHeight="1">
      <c r="A294" s="8"/>
      <c r="B294" s="9"/>
      <c r="C294" s="9"/>
      <c r="D294" s="4"/>
      <c r="E294" s="4"/>
      <c r="F294" s="4"/>
      <c r="G294" s="4"/>
      <c r="H294" s="4"/>
      <c r="I294" s="8">
        <v>41544.97119212963</v>
      </c>
      <c r="J294" s="9">
        <v>3000.0</v>
      </c>
      <c r="K294" s="9">
        <v>3000.0</v>
      </c>
      <c r="L294" s="4" t="s">
        <v>1341</v>
      </c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2.75" customHeight="1">
      <c r="A295" s="8"/>
      <c r="B295" s="9"/>
      <c r="C295" s="9"/>
      <c r="D295" s="4"/>
      <c r="E295" s="4"/>
      <c r="F295" s="4"/>
      <c r="G295" s="4"/>
      <c r="H295" s="4"/>
      <c r="I295" s="8">
        <v>41545.046215277776</v>
      </c>
      <c r="J295" s="9">
        <v>1500.0</v>
      </c>
      <c r="K295" s="9">
        <v>1500.0</v>
      </c>
      <c r="L295" s="4" t="s">
        <v>1343</v>
      </c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2.75" customHeight="1">
      <c r="A296" s="8"/>
      <c r="B296" s="9"/>
      <c r="C296" s="9"/>
      <c r="D296" s="4"/>
      <c r="E296" s="4"/>
      <c r="F296" s="4"/>
      <c r="G296" s="4"/>
      <c r="H296" s="4"/>
      <c r="I296" s="8">
        <v>41545.115428240744</v>
      </c>
      <c r="J296" s="9">
        <v>600.0</v>
      </c>
      <c r="K296" s="9">
        <v>600.0</v>
      </c>
      <c r="L296" s="4" t="s">
        <v>1345</v>
      </c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2.75" customHeight="1">
      <c r="A297" s="8"/>
      <c r="B297" s="9"/>
      <c r="C297" s="9"/>
      <c r="D297" s="4"/>
      <c r="E297" s="4"/>
      <c r="F297" s="4"/>
      <c r="G297" s="4"/>
      <c r="H297" s="4"/>
      <c r="I297" s="8">
        <v>41545.37520833333</v>
      </c>
      <c r="J297" s="9">
        <v>300.0</v>
      </c>
      <c r="K297" s="9">
        <v>300.0</v>
      </c>
      <c r="L297" s="4" t="s">
        <v>1347</v>
      </c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2.75" customHeight="1">
      <c r="A298" s="8"/>
      <c r="B298" s="9"/>
      <c r="C298" s="9"/>
      <c r="D298" s="4"/>
      <c r="E298" s="4"/>
      <c r="F298" s="4"/>
      <c r="G298" s="4"/>
      <c r="H298" s="4"/>
      <c r="I298" s="8">
        <v>41545.509409722225</v>
      </c>
      <c r="J298" s="9">
        <v>1000.0</v>
      </c>
      <c r="K298" s="16">
        <v>1000.0</v>
      </c>
      <c r="L298" s="4" t="s">
        <v>1350</v>
      </c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2.75" customHeight="1">
      <c r="A299" s="8"/>
      <c r="B299" s="9"/>
      <c r="C299" s="9"/>
      <c r="D299" s="4"/>
      <c r="E299" s="4"/>
      <c r="F299" s="4"/>
      <c r="G299" s="4"/>
      <c r="H299" s="4"/>
      <c r="I299" s="8">
        <v>41545.865335648145</v>
      </c>
      <c r="J299" s="9">
        <v>300.0</v>
      </c>
      <c r="K299" s="9">
        <v>300.0</v>
      </c>
      <c r="L299" s="4" t="s">
        <v>1351</v>
      </c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2.75" customHeight="1">
      <c r="A300" s="8"/>
      <c r="B300" s="9"/>
      <c r="C300" s="9"/>
      <c r="D300" s="4"/>
      <c r="E300" s="4"/>
      <c r="F300" s="4"/>
      <c r="G300" s="4"/>
      <c r="H300" s="4"/>
      <c r="I300" s="8">
        <v>41545.892847222225</v>
      </c>
      <c r="J300" s="9">
        <v>1000.0</v>
      </c>
      <c r="K300" s="9">
        <v>1000.0</v>
      </c>
      <c r="L300" s="4" t="s">
        <v>1354</v>
      </c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2.75" customHeight="1">
      <c r="A301" s="18"/>
      <c r="B301" s="19"/>
      <c r="C301" s="19"/>
      <c r="D301" s="4"/>
      <c r="E301" s="4"/>
      <c r="F301" s="4"/>
      <c r="G301" s="4"/>
      <c r="H301" s="4"/>
      <c r="I301" s="8">
        <v>41545.91792824074</v>
      </c>
      <c r="J301" s="9">
        <v>1000.0</v>
      </c>
      <c r="K301" s="9">
        <v>1000.0</v>
      </c>
      <c r="L301" s="4" t="s">
        <v>1356</v>
      </c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2.75" customHeight="1">
      <c r="A302" s="8"/>
      <c r="B302" s="9"/>
      <c r="C302" s="9"/>
      <c r="D302" s="4"/>
      <c r="E302" s="4"/>
      <c r="F302" s="4"/>
      <c r="G302" s="4"/>
      <c r="H302" s="4"/>
      <c r="I302" s="8">
        <v>41545.91793981481</v>
      </c>
      <c r="J302" s="9">
        <v>3000.0</v>
      </c>
      <c r="K302" s="9">
        <v>3000.0</v>
      </c>
      <c r="L302" s="4" t="s">
        <v>1358</v>
      </c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2.75" customHeight="1">
      <c r="A303" s="8"/>
      <c r="B303" s="9"/>
      <c r="C303" s="9"/>
      <c r="D303" s="4"/>
      <c r="E303" s="4"/>
      <c r="F303" s="4"/>
      <c r="G303" s="4"/>
      <c r="H303" s="4"/>
      <c r="I303" s="8">
        <v>41545.925104166665</v>
      </c>
      <c r="J303" s="9">
        <v>300.0</v>
      </c>
      <c r="K303" s="9">
        <v>300.0</v>
      </c>
      <c r="L303" s="4" t="s">
        <v>1360</v>
      </c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2.75" customHeight="1">
      <c r="A304" s="8"/>
      <c r="B304" s="9"/>
      <c r="C304" s="9"/>
      <c r="D304" s="4"/>
      <c r="E304" s="4"/>
      <c r="F304" s="4"/>
      <c r="G304" s="4"/>
      <c r="H304" s="4"/>
      <c r="I304" s="8">
        <v>41545.980150462965</v>
      </c>
      <c r="J304" s="9">
        <v>300.0</v>
      </c>
      <c r="K304" s="9">
        <v>300.0</v>
      </c>
      <c r="L304" s="4" t="s">
        <v>1363</v>
      </c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2.75" customHeight="1">
      <c r="A305" s="8"/>
      <c r="B305" s="9"/>
      <c r="C305" s="9"/>
      <c r="D305" s="4"/>
      <c r="E305" s="4"/>
      <c r="F305" s="4"/>
      <c r="G305" s="4"/>
      <c r="H305" s="4"/>
      <c r="I305" s="8">
        <v>41546.077627314815</v>
      </c>
      <c r="J305" s="9">
        <v>1000.0</v>
      </c>
      <c r="K305" s="9">
        <v>1000.0</v>
      </c>
      <c r="L305" s="4" t="s">
        <v>1364</v>
      </c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2.75" customHeight="1">
      <c r="A306" s="8"/>
      <c r="B306" s="9"/>
      <c r="C306" s="9"/>
      <c r="D306" s="4"/>
      <c r="E306" s="4"/>
      <c r="F306" s="4"/>
      <c r="G306" s="4"/>
      <c r="H306" s="4"/>
      <c r="I306" s="8">
        <v>41546.08375</v>
      </c>
      <c r="J306" s="9">
        <v>3000.0</v>
      </c>
      <c r="K306" s="9">
        <v>3000.0</v>
      </c>
      <c r="L306" s="4" t="s">
        <v>1367</v>
      </c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2.75" customHeight="1">
      <c r="A307" s="8"/>
      <c r="B307" s="9"/>
      <c r="C307" s="9"/>
      <c r="D307" s="4"/>
      <c r="E307" s="4"/>
      <c r="F307" s="4"/>
      <c r="G307" s="4"/>
      <c r="H307" s="4"/>
      <c r="I307" s="8">
        <v>41546.10456018519</v>
      </c>
      <c r="J307" s="9">
        <v>1000.0</v>
      </c>
      <c r="K307" s="9">
        <v>1000.0</v>
      </c>
      <c r="L307" s="4" t="s">
        <v>1369</v>
      </c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2.75" customHeight="1">
      <c r="A308" s="8"/>
      <c r="B308" s="9"/>
      <c r="C308" s="9"/>
      <c r="D308" s="4"/>
      <c r="E308" s="4"/>
      <c r="F308" s="4"/>
      <c r="G308" s="4"/>
      <c r="H308" s="4"/>
      <c r="I308" s="8">
        <v>41546.19967592593</v>
      </c>
      <c r="J308" s="9">
        <v>1000.0</v>
      </c>
      <c r="K308" s="9">
        <v>1000.0</v>
      </c>
      <c r="L308" s="4" t="s">
        <v>1372</v>
      </c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2.75" customHeight="1">
      <c r="A309" s="8"/>
      <c r="B309" s="9"/>
      <c r="C309" s="9"/>
      <c r="D309" s="4"/>
      <c r="E309" s="4"/>
      <c r="F309" s="4"/>
      <c r="G309" s="4"/>
      <c r="H309" s="4"/>
      <c r="I309" s="8">
        <v>41546.52657407407</v>
      </c>
      <c r="J309" s="9">
        <v>500.0</v>
      </c>
      <c r="K309" s="9">
        <v>500.0</v>
      </c>
      <c r="L309" s="4" t="s">
        <v>1375</v>
      </c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2.75" customHeight="1">
      <c r="A310" s="8"/>
      <c r="B310" s="9"/>
      <c r="C310" s="9"/>
      <c r="D310" s="4"/>
      <c r="E310" s="4"/>
      <c r="F310" s="4"/>
      <c r="G310" s="4"/>
      <c r="H310" s="4"/>
      <c r="I310" s="8">
        <v>41546.534837962965</v>
      </c>
      <c r="J310" s="9">
        <v>1000.0</v>
      </c>
      <c r="K310" s="9">
        <v>1000.0</v>
      </c>
      <c r="L310" s="4" t="s">
        <v>1377</v>
      </c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2.75" customHeight="1">
      <c r="A311" s="8"/>
      <c r="B311" s="9"/>
      <c r="C311" s="9"/>
      <c r="D311" s="4"/>
      <c r="E311" s="4"/>
      <c r="F311" s="4"/>
      <c r="G311" s="4"/>
      <c r="H311" s="4"/>
      <c r="I311" s="8">
        <v>41546.61988425926</v>
      </c>
      <c r="J311" s="9">
        <v>250.0</v>
      </c>
      <c r="K311" s="9">
        <v>250.0</v>
      </c>
      <c r="L311" s="4" t="s">
        <v>1379</v>
      </c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2.75" customHeight="1">
      <c r="A312" s="18"/>
      <c r="B312" s="19"/>
      <c r="C312" s="19"/>
      <c r="D312" s="4"/>
      <c r="E312" s="4"/>
      <c r="F312" s="4"/>
      <c r="G312" s="4"/>
      <c r="H312" s="4"/>
      <c r="I312" s="8">
        <v>41546.66255787037</v>
      </c>
      <c r="J312" s="9">
        <v>300.0</v>
      </c>
      <c r="K312" s="16">
        <v>300.0</v>
      </c>
      <c r="L312" s="4" t="s">
        <v>1381</v>
      </c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2.75" customHeight="1">
      <c r="A313" s="8"/>
      <c r="B313" s="9"/>
      <c r="C313" s="9"/>
      <c r="D313" s="4"/>
      <c r="E313" s="4"/>
      <c r="F313" s="4"/>
      <c r="G313" s="4"/>
      <c r="H313" s="4"/>
      <c r="I313" s="8">
        <v>41546.68189814815</v>
      </c>
      <c r="J313" s="9">
        <v>1500.0</v>
      </c>
      <c r="K313" s="9">
        <v>1500.0</v>
      </c>
      <c r="L313" s="4" t="s">
        <v>1384</v>
      </c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2.75" customHeight="1">
      <c r="A314" s="8"/>
      <c r="B314" s="9"/>
      <c r="C314" s="9"/>
      <c r="D314" s="4"/>
      <c r="E314" s="4"/>
      <c r="F314" s="4"/>
      <c r="G314" s="4"/>
      <c r="H314" s="4"/>
      <c r="I314" s="8">
        <v>41546.68236111111</v>
      </c>
      <c r="J314" s="9">
        <v>1000.0</v>
      </c>
      <c r="K314" s="9">
        <v>1000.0</v>
      </c>
      <c r="L314" s="4" t="s">
        <v>1386</v>
      </c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2.75" customHeight="1">
      <c r="A315" s="8"/>
      <c r="B315" s="9"/>
      <c r="C315" s="9"/>
      <c r="D315" s="4"/>
      <c r="E315" s="4"/>
      <c r="F315" s="4"/>
      <c r="G315" s="4"/>
      <c r="H315" s="4"/>
      <c r="I315" s="8">
        <v>41546.69127314815</v>
      </c>
      <c r="J315" s="9">
        <v>250.0</v>
      </c>
      <c r="K315" s="9">
        <v>250.0</v>
      </c>
      <c r="L315" s="4" t="s">
        <v>1388</v>
      </c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2.75" customHeight="1">
      <c r="A316" s="8"/>
      <c r="B316" s="9"/>
      <c r="C316" s="9"/>
      <c r="D316" s="4"/>
      <c r="E316" s="4"/>
      <c r="F316" s="4"/>
      <c r="G316" s="4"/>
      <c r="H316" s="4"/>
      <c r="I316" s="8">
        <v>41546.85238425926</v>
      </c>
      <c r="J316" s="9">
        <v>600.0</v>
      </c>
      <c r="K316" s="9">
        <v>600.0</v>
      </c>
      <c r="L316" s="4" t="s">
        <v>1391</v>
      </c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2.75" customHeight="1">
      <c r="A317" s="8"/>
      <c r="B317" s="9"/>
      <c r="C317" s="9"/>
      <c r="D317" s="4"/>
      <c r="E317" s="4"/>
      <c r="F317" s="4"/>
      <c r="G317" s="4"/>
      <c r="H317" s="4"/>
      <c r="I317" s="8">
        <v>41546.89650462963</v>
      </c>
      <c r="J317" s="9">
        <v>1000.0</v>
      </c>
      <c r="K317" s="9">
        <v>1000.0</v>
      </c>
      <c r="L317" s="4" t="s">
        <v>1393</v>
      </c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2.75" customHeight="1">
      <c r="A318" s="8"/>
      <c r="B318" s="9"/>
      <c r="C318" s="9"/>
      <c r="D318" s="4"/>
      <c r="E318" s="4"/>
      <c r="F318" s="4"/>
      <c r="G318" s="4"/>
      <c r="H318" s="4"/>
      <c r="I318" s="8">
        <v>41546.917175925926</v>
      </c>
      <c r="J318" s="9">
        <v>1000.0</v>
      </c>
      <c r="K318" s="9">
        <v>1000.0</v>
      </c>
      <c r="L318" s="4" t="s">
        <v>1395</v>
      </c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2.75" customHeight="1">
      <c r="A319" s="8"/>
      <c r="B319" s="9"/>
      <c r="C319" s="9"/>
      <c r="D319" s="4"/>
      <c r="E319" s="4"/>
      <c r="F319" s="4"/>
      <c r="G319" s="4"/>
      <c r="H319" s="4"/>
      <c r="I319" s="8">
        <v>41547.521099537036</v>
      </c>
      <c r="J319" s="9">
        <v>600.0</v>
      </c>
      <c r="K319" s="9">
        <v>600.0</v>
      </c>
      <c r="L319" s="4" t="s">
        <v>1397</v>
      </c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2.75" customHeight="1">
      <c r="A320" s="8"/>
      <c r="B320" s="9"/>
      <c r="C320" s="9"/>
      <c r="D320" s="4"/>
      <c r="E320" s="4"/>
      <c r="F320" s="4"/>
      <c r="G320" s="4"/>
      <c r="H320" s="4"/>
      <c r="I320" s="8">
        <v>41547.72540509259</v>
      </c>
      <c r="J320" s="9">
        <v>400.0</v>
      </c>
      <c r="K320" s="9">
        <v>400.0</v>
      </c>
      <c r="L320" s="4" t="s">
        <v>1400</v>
      </c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2.75" customHeight="1">
      <c r="A321" s="8"/>
      <c r="B321" s="9"/>
      <c r="C321" s="9"/>
      <c r="D321" s="4"/>
      <c r="E321" s="4"/>
      <c r="F321" s="4"/>
      <c r="G321" s="4"/>
      <c r="H321" s="4"/>
      <c r="I321" s="8">
        <v>41547.875023148146</v>
      </c>
      <c r="J321" s="9">
        <v>1000.0</v>
      </c>
      <c r="K321" s="9">
        <v>1000.0</v>
      </c>
      <c r="L321" s="4" t="s">
        <v>1402</v>
      </c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2.75" customHeight="1">
      <c r="A322" s="8"/>
      <c r="B322" s="9"/>
      <c r="C322" s="9"/>
      <c r="D322" s="4"/>
      <c r="E322" s="4"/>
      <c r="F322" s="4"/>
      <c r="G322" s="4"/>
      <c r="H322" s="4"/>
      <c r="I322" s="8">
        <v>41547.90872685185</v>
      </c>
      <c r="J322" s="9">
        <v>1500.0</v>
      </c>
      <c r="K322" s="9">
        <v>1500.0</v>
      </c>
      <c r="L322" s="4" t="s">
        <v>1405</v>
      </c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2.75" customHeight="1">
      <c r="A323" s="8"/>
      <c r="B323" s="9"/>
      <c r="C323" s="9"/>
      <c r="D323" s="4"/>
      <c r="E323" s="4"/>
      <c r="F323" s="4"/>
      <c r="G323" s="4"/>
      <c r="H323" s="4"/>
      <c r="I323" s="8">
        <v>41547.9209375</v>
      </c>
      <c r="J323" s="9">
        <v>1000.0</v>
      </c>
      <c r="K323" s="9">
        <v>1000.0</v>
      </c>
      <c r="L323" s="4" t="s">
        <v>1408</v>
      </c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2.75" customHeight="1">
      <c r="A324" s="8"/>
      <c r="B324" s="9"/>
      <c r="C324" s="9"/>
      <c r="D324" s="4"/>
      <c r="E324" s="4"/>
      <c r="F324" s="4"/>
      <c r="G324" s="4"/>
      <c r="H324" s="4"/>
      <c r="I324" s="8">
        <v>41547.93383101852</v>
      </c>
      <c r="J324" s="9">
        <v>1000.0</v>
      </c>
      <c r="K324" s="9">
        <v>1000.0</v>
      </c>
      <c r="L324" s="4" t="s">
        <v>1410</v>
      </c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2.75" customHeight="1">
      <c r="A325" s="18"/>
      <c r="B325" s="19"/>
      <c r="C325" s="19"/>
      <c r="D325" s="4"/>
      <c r="E325" s="4"/>
      <c r="F325" s="4"/>
      <c r="G325" s="4"/>
      <c r="H325" s="4"/>
      <c r="I325" s="8">
        <v>41547.957280092596</v>
      </c>
      <c r="J325" s="9">
        <v>300.0</v>
      </c>
      <c r="K325" s="9">
        <v>300.0</v>
      </c>
      <c r="L325" s="4" t="s">
        <v>1413</v>
      </c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2.75" customHeight="1">
      <c r="A326" s="8"/>
      <c r="B326" s="9"/>
      <c r="C326" s="9"/>
      <c r="D326" s="4"/>
      <c r="E326" s="4"/>
      <c r="F326" s="4"/>
      <c r="G326" s="4"/>
      <c r="H326" s="4"/>
      <c r="I326" s="8">
        <v>41547.963738425926</v>
      </c>
      <c r="J326" s="9">
        <v>300.0</v>
      </c>
      <c r="K326" s="9">
        <v>300.0</v>
      </c>
      <c r="L326" s="4" t="s">
        <v>1414</v>
      </c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2.75" customHeight="1">
      <c r="A327" s="8"/>
      <c r="B327" s="9"/>
      <c r="C327" s="9"/>
      <c r="D327" s="4"/>
      <c r="E327" s="4"/>
      <c r="F327" s="4"/>
      <c r="G327" s="4"/>
      <c r="H327" s="4"/>
      <c r="I327" s="8"/>
      <c r="J327" s="9"/>
      <c r="K327" s="9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2.75" customHeight="1">
      <c r="A328" s="8"/>
      <c r="B328" s="9"/>
      <c r="C328" s="9"/>
      <c r="D328" s="4"/>
      <c r="E328" s="4"/>
      <c r="F328" s="4"/>
      <c r="G328" s="4"/>
      <c r="H328" s="4"/>
      <c r="I328" s="8"/>
      <c r="J328" s="9"/>
      <c r="K328" s="9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2.75" customHeight="1">
      <c r="A329" s="8"/>
      <c r="B329" s="9"/>
      <c r="C329" s="9"/>
      <c r="D329" s="4"/>
      <c r="E329" s="4"/>
      <c r="F329" s="4"/>
      <c r="G329" s="4"/>
      <c r="H329" s="4"/>
      <c r="I329" s="8"/>
      <c r="J329" s="9"/>
      <c r="K329" s="9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2.75" customHeight="1">
      <c r="A330" s="8"/>
      <c r="B330" s="9"/>
      <c r="C330" s="9"/>
      <c r="D330" s="4"/>
      <c r="E330" s="4"/>
      <c r="F330" s="4"/>
      <c r="G330" s="4"/>
      <c r="H330" s="4"/>
      <c r="I330" s="8"/>
      <c r="J330" s="9"/>
      <c r="K330" s="9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2.75" customHeight="1">
      <c r="A331" s="8"/>
      <c r="B331" s="9"/>
      <c r="C331" s="9"/>
      <c r="D331" s="4"/>
      <c r="E331" s="4"/>
      <c r="F331" s="4"/>
      <c r="G331" s="4"/>
      <c r="H331" s="4"/>
      <c r="I331" s="8"/>
      <c r="J331" s="9"/>
      <c r="K331" s="9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2.75" customHeight="1">
      <c r="A332" s="8"/>
      <c r="B332" s="9"/>
      <c r="C332" s="9"/>
      <c r="D332" s="4"/>
      <c r="E332" s="4"/>
      <c r="F332" s="4"/>
      <c r="G332" s="4"/>
      <c r="H332" s="4"/>
      <c r="I332" s="8"/>
      <c r="J332" s="9"/>
      <c r="K332" s="9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2.75" customHeight="1">
      <c r="A333" s="8"/>
      <c r="B333" s="9"/>
      <c r="C333" s="9"/>
      <c r="D333" s="4"/>
      <c r="E333" s="4"/>
      <c r="F333" s="4"/>
      <c r="G333" s="4"/>
      <c r="H333" s="4"/>
      <c r="I333" s="18"/>
      <c r="J333" s="19"/>
      <c r="K333" s="19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2.75" customHeight="1">
      <c r="A334" s="8"/>
      <c r="B334" s="9"/>
      <c r="C334" s="9"/>
      <c r="D334" s="4"/>
      <c r="E334" s="4"/>
      <c r="F334" s="4"/>
      <c r="G334" s="4"/>
      <c r="H334" s="4"/>
      <c r="I334" s="8"/>
      <c r="J334" s="9"/>
      <c r="K334" s="9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2.75" customHeight="1">
      <c r="A335" s="18"/>
      <c r="B335" s="19"/>
      <c r="C335" s="19"/>
      <c r="D335" s="4"/>
      <c r="E335" s="4"/>
      <c r="F335" s="4"/>
      <c r="G335" s="4"/>
      <c r="H335" s="4"/>
      <c r="I335" s="8"/>
      <c r="J335" s="9"/>
      <c r="K335" s="9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2.75" customHeight="1">
      <c r="A336" s="8"/>
      <c r="B336" s="9"/>
      <c r="C336" s="9"/>
      <c r="D336" s="4"/>
      <c r="E336" s="4"/>
      <c r="F336" s="4"/>
      <c r="G336" s="4"/>
      <c r="H336" s="4"/>
      <c r="I336" s="8"/>
      <c r="J336" s="9"/>
      <c r="K336" s="9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2.75" customHeight="1">
      <c r="A337" s="8"/>
      <c r="B337" s="9"/>
      <c r="C337" s="9"/>
      <c r="D337" s="4"/>
      <c r="E337" s="4"/>
      <c r="F337" s="4"/>
      <c r="G337" s="4"/>
      <c r="H337" s="4"/>
      <c r="I337" s="8"/>
      <c r="J337" s="9"/>
      <c r="K337" s="9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2.75" customHeight="1">
      <c r="A338" s="8"/>
      <c r="B338" s="9"/>
      <c r="C338" s="9"/>
      <c r="D338" s="4"/>
      <c r="E338" s="4"/>
      <c r="F338" s="4"/>
      <c r="G338" s="4"/>
      <c r="H338" s="4"/>
      <c r="I338" s="8"/>
      <c r="J338" s="9"/>
      <c r="K338" s="9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2.75" customHeight="1">
      <c r="A339" s="8"/>
      <c r="B339" s="9"/>
      <c r="C339" s="9"/>
      <c r="D339" s="4"/>
      <c r="E339" s="4"/>
      <c r="F339" s="4"/>
      <c r="G339" s="4"/>
      <c r="H339" s="4"/>
      <c r="I339" s="8"/>
      <c r="J339" s="9"/>
      <c r="K339" s="9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2.75" customHeight="1">
      <c r="A340" s="8"/>
      <c r="B340" s="9"/>
      <c r="C340" s="9"/>
      <c r="D340" s="4"/>
      <c r="E340" s="4"/>
      <c r="F340" s="4"/>
      <c r="G340" s="4"/>
      <c r="H340" s="4"/>
      <c r="I340" s="8"/>
      <c r="J340" s="9"/>
      <c r="K340" s="9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2.75" customHeight="1">
      <c r="A341" s="8"/>
      <c r="B341" s="9"/>
      <c r="C341" s="9"/>
      <c r="D341" s="4"/>
      <c r="E341" s="4"/>
      <c r="F341" s="4"/>
      <c r="G341" s="4"/>
      <c r="H341" s="4"/>
      <c r="I341" s="8"/>
      <c r="J341" s="9"/>
      <c r="K341" s="9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2.75" customHeight="1">
      <c r="A342" s="8"/>
      <c r="B342" s="9"/>
      <c r="C342" s="9"/>
      <c r="D342" s="4"/>
      <c r="E342" s="4"/>
      <c r="F342" s="4"/>
      <c r="G342" s="4"/>
      <c r="H342" s="4"/>
      <c r="I342" s="8"/>
      <c r="J342" s="9"/>
      <c r="K342" s="9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2.75" customHeight="1">
      <c r="A343" s="8"/>
      <c r="B343" s="9"/>
      <c r="C343" s="9"/>
      <c r="D343" s="4"/>
      <c r="E343" s="4"/>
      <c r="F343" s="4"/>
      <c r="G343" s="4"/>
      <c r="H343" s="4"/>
      <c r="I343" s="8"/>
      <c r="J343" s="9"/>
      <c r="K343" s="9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2.75" customHeight="1">
      <c r="A344" s="8"/>
      <c r="B344" s="9"/>
      <c r="C344" s="9"/>
      <c r="D344" s="4"/>
      <c r="E344" s="4"/>
      <c r="F344" s="4"/>
      <c r="G344" s="4"/>
      <c r="H344" s="4"/>
      <c r="I344" s="8"/>
      <c r="J344" s="9"/>
      <c r="K344" s="9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2.75" customHeight="1">
      <c r="A345" s="8"/>
      <c r="B345" s="9"/>
      <c r="C345" s="9"/>
      <c r="D345" s="4"/>
      <c r="E345" s="4"/>
      <c r="F345" s="4"/>
      <c r="G345" s="4"/>
      <c r="H345" s="4"/>
      <c r="I345" s="8"/>
      <c r="J345" s="9"/>
      <c r="K345" s="9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2.75" customHeight="1">
      <c r="A346" s="8"/>
      <c r="B346" s="9"/>
      <c r="C346" s="9"/>
      <c r="D346" s="4"/>
      <c r="E346" s="4"/>
      <c r="F346" s="4"/>
      <c r="G346" s="4"/>
      <c r="H346" s="4"/>
      <c r="I346" s="8"/>
      <c r="J346" s="9"/>
      <c r="K346" s="9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2.75" customHeight="1">
      <c r="A347" s="8"/>
      <c r="B347" s="9"/>
      <c r="C347" s="9"/>
      <c r="D347" s="4"/>
      <c r="E347" s="4"/>
      <c r="F347" s="4"/>
      <c r="G347" s="4"/>
      <c r="H347" s="4"/>
      <c r="I347" s="8"/>
      <c r="J347" s="9"/>
      <c r="K347" s="9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2.75" customHeight="1">
      <c r="A348" s="4"/>
      <c r="B348" s="4"/>
      <c r="C348" s="11"/>
      <c r="D348" s="4"/>
      <c r="E348" s="4"/>
      <c r="F348" s="4"/>
      <c r="G348" s="4"/>
      <c r="H348" s="4"/>
      <c r="I348" s="8"/>
      <c r="J348" s="9"/>
      <c r="K348" s="9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8"/>
      <c r="J349" s="9"/>
      <c r="K349" s="9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8"/>
      <c r="J350" s="9"/>
      <c r="K350" s="9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18"/>
      <c r="J351" s="19"/>
      <c r="K351" s="19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8"/>
      <c r="J352" s="9"/>
      <c r="K352" s="9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8"/>
      <c r="J353" s="9"/>
      <c r="K353" s="9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8"/>
      <c r="J354" s="9"/>
      <c r="K354" s="9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8"/>
      <c r="J355" s="9"/>
      <c r="K355" s="9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8"/>
      <c r="J356" s="9"/>
      <c r="K356" s="9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8"/>
      <c r="J357" s="9"/>
      <c r="K357" s="9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8"/>
      <c r="J358" s="9"/>
      <c r="K358" s="9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8"/>
      <c r="J359" s="9"/>
      <c r="K359" s="9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8"/>
      <c r="J360" s="9"/>
      <c r="K360" s="9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18"/>
      <c r="J361" s="19"/>
      <c r="K361" s="19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8"/>
      <c r="J362" s="9"/>
      <c r="K362" s="9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8"/>
      <c r="J363" s="9"/>
      <c r="K363" s="9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8"/>
      <c r="J364" s="9"/>
      <c r="K364" s="9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8"/>
      <c r="J365" s="9"/>
      <c r="K365" s="9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8"/>
      <c r="J366" s="9"/>
      <c r="K366" s="9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8"/>
      <c r="J367" s="9"/>
      <c r="K367" s="9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8"/>
      <c r="J368" s="9"/>
      <c r="K368" s="9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18"/>
      <c r="J369" s="19"/>
      <c r="K369" s="19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8"/>
      <c r="J370" s="9"/>
      <c r="K370" s="9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8"/>
      <c r="J371" s="9"/>
      <c r="K371" s="9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8"/>
      <c r="J372" s="9"/>
      <c r="K372" s="9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8"/>
      <c r="J373" s="9"/>
      <c r="K373" s="9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8"/>
      <c r="J374" s="9"/>
      <c r="K374" s="9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8"/>
      <c r="J375" s="9"/>
      <c r="K375" s="9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8"/>
      <c r="J376" s="9"/>
      <c r="K376" s="9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8"/>
      <c r="J377" s="9"/>
      <c r="K377" s="9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18"/>
      <c r="J378" s="19"/>
      <c r="K378" s="19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8"/>
      <c r="J379" s="9"/>
      <c r="K379" s="9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8"/>
      <c r="J380" s="9"/>
      <c r="K380" s="9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8"/>
      <c r="J381" s="9"/>
      <c r="K381" s="9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8"/>
      <c r="J382" s="9"/>
      <c r="K382" s="9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8"/>
      <c r="J383" s="9"/>
      <c r="K383" s="9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8"/>
      <c r="J384" s="9"/>
      <c r="K384" s="9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8"/>
      <c r="J385" s="9"/>
      <c r="K385" s="9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8"/>
      <c r="J386" s="9"/>
      <c r="K386" s="9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8"/>
      <c r="J387" s="9"/>
      <c r="K387" s="9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8"/>
      <c r="J388" s="9"/>
      <c r="K388" s="9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8"/>
      <c r="J389" s="9"/>
      <c r="K389" s="9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8"/>
      <c r="J390" s="9"/>
      <c r="K390" s="9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8"/>
      <c r="J391" s="9"/>
      <c r="K391" s="9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8"/>
      <c r="J392" s="9"/>
      <c r="K392" s="9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18"/>
      <c r="J393" s="19"/>
      <c r="K393" s="19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8"/>
      <c r="J394" s="9"/>
      <c r="K394" s="9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8"/>
      <c r="J395" s="9"/>
      <c r="K395" s="9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8"/>
      <c r="J396" s="9"/>
      <c r="K396" s="9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8"/>
      <c r="J397" s="9"/>
      <c r="K397" s="9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8"/>
      <c r="J398" s="9"/>
      <c r="K398" s="9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8"/>
      <c r="J399" s="9"/>
      <c r="K399" s="9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8"/>
      <c r="J400" s="9"/>
      <c r="K400" s="9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8"/>
      <c r="J401" s="9"/>
      <c r="K401" s="9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8"/>
      <c r="J402" s="9"/>
      <c r="K402" s="9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8"/>
      <c r="J403" s="9"/>
      <c r="K403" s="9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8"/>
      <c r="J404" s="9"/>
      <c r="K404" s="9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8"/>
      <c r="J405" s="9"/>
      <c r="K405" s="9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8"/>
      <c r="J406" s="9"/>
      <c r="K406" s="19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8"/>
      <c r="J407" s="9"/>
      <c r="K407" s="9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8"/>
      <c r="J408" s="9"/>
      <c r="K408" s="9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8"/>
      <c r="J409" s="9"/>
      <c r="K409" s="9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8"/>
      <c r="J410" s="9"/>
      <c r="K410" s="9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8"/>
      <c r="J411" s="9"/>
      <c r="K411" s="9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8"/>
      <c r="J412" s="9"/>
      <c r="K412" s="9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8"/>
      <c r="J413" s="9"/>
      <c r="K413" s="9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8"/>
      <c r="J414" s="9"/>
      <c r="K414" s="9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8"/>
      <c r="J415" s="9"/>
      <c r="K415" s="9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8"/>
      <c r="J416" s="9"/>
      <c r="K416" s="9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8"/>
      <c r="J417" s="9"/>
      <c r="K417" s="9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8"/>
      <c r="J418" s="9"/>
      <c r="K418" s="9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18"/>
      <c r="J419" s="19"/>
      <c r="K419" s="19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8"/>
      <c r="J420" s="9"/>
      <c r="K420" s="9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8"/>
      <c r="J421" s="9"/>
      <c r="K421" s="9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8"/>
      <c r="J422" s="9"/>
      <c r="K422" s="9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8"/>
      <c r="J423" s="9"/>
      <c r="K423" s="9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8"/>
      <c r="J424" s="9"/>
      <c r="K424" s="9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8"/>
      <c r="J425" s="9"/>
      <c r="K425" s="9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8"/>
      <c r="J426" s="9"/>
      <c r="K426" s="9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8"/>
      <c r="J427" s="9"/>
      <c r="K427" s="9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8"/>
      <c r="J428" s="9"/>
      <c r="K428" s="9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8"/>
      <c r="J429" s="9"/>
      <c r="K429" s="9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8"/>
      <c r="J430" s="9"/>
      <c r="K430" s="9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8"/>
      <c r="J431" s="9"/>
      <c r="K431" s="9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8"/>
      <c r="J432" s="9"/>
      <c r="K432" s="9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18"/>
      <c r="J433" s="19"/>
      <c r="K433" s="19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8"/>
      <c r="J434" s="9"/>
      <c r="K434" s="9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8"/>
      <c r="J435" s="9"/>
      <c r="K435" s="9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8"/>
      <c r="J436" s="9"/>
      <c r="K436" s="9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8"/>
      <c r="J437" s="9"/>
      <c r="K437" s="9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8"/>
      <c r="J438" s="9"/>
      <c r="K438" s="9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8"/>
      <c r="J439" s="9"/>
      <c r="K439" s="9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8"/>
      <c r="J440" s="9"/>
      <c r="K440" s="9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8"/>
      <c r="J441" s="9"/>
      <c r="K441" s="9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8"/>
      <c r="J442" s="9"/>
      <c r="K442" s="9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8"/>
      <c r="J443" s="9"/>
      <c r="K443" s="9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8"/>
      <c r="J444" s="9"/>
      <c r="K444" s="9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8"/>
      <c r="J445" s="9"/>
      <c r="K445" s="9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8"/>
      <c r="J446" s="9"/>
      <c r="K446" s="9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8"/>
      <c r="J447" s="9"/>
      <c r="K447" s="9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8"/>
      <c r="J448" s="9"/>
      <c r="K448" s="9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8"/>
      <c r="J449" s="9"/>
      <c r="K449" s="9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11"/>
      <c r="J450" s="11"/>
      <c r="K450" s="11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1:C1"/>
    <mergeCell ref="E1:G1"/>
    <mergeCell ref="I1:K1"/>
    <mergeCell ref="M1:O1"/>
  </mergeCells>
  <printOptions/>
  <pageMargins bottom="0.75" footer="0.0" header="0.0" left="0.7" right="0.7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1.78"/>
    <col customWidth="1" min="2" max="12" width="6.89"/>
    <col customWidth="1" min="13" max="13" width="13.78"/>
    <col customWidth="1" min="14" max="15" width="6.89"/>
  </cols>
  <sheetData>
    <row r="1">
      <c r="A1" s="1" t="s">
        <v>10054</v>
      </c>
      <c r="B1" s="2"/>
      <c r="C1" s="3"/>
      <c r="D1" s="4"/>
      <c r="E1" s="5" t="s">
        <v>1</v>
      </c>
      <c r="F1" s="2"/>
      <c r="G1" s="3"/>
      <c r="H1" s="4"/>
      <c r="I1" s="5" t="s">
        <v>2</v>
      </c>
      <c r="J1" s="2"/>
      <c r="K1" s="3"/>
      <c r="L1" s="4"/>
      <c r="M1" s="5" t="s">
        <v>1502</v>
      </c>
      <c r="N1" s="2"/>
      <c r="O1" s="3"/>
    </row>
    <row r="2">
      <c r="A2" s="8">
        <v>42125.34649305556</v>
      </c>
      <c r="B2" s="9">
        <v>1200.0</v>
      </c>
      <c r="C2" s="9">
        <v>1200.0</v>
      </c>
      <c r="M2" s="28">
        <v>42125.70890046296</v>
      </c>
      <c r="N2" s="4">
        <v>3000.0</v>
      </c>
      <c r="O2" s="4">
        <v>3000.0</v>
      </c>
    </row>
    <row r="3">
      <c r="A3" s="8">
        <v>42125.56959490741</v>
      </c>
      <c r="B3" s="9">
        <v>300.0</v>
      </c>
      <c r="C3" s="9">
        <v>300.0</v>
      </c>
      <c r="M3" s="28">
        <v>42125.70935185185</v>
      </c>
      <c r="N3" s="4">
        <v>1000.0</v>
      </c>
      <c r="O3" s="4">
        <v>1000.0</v>
      </c>
    </row>
    <row r="4">
      <c r="A4" s="8">
        <v>42125.72309027778</v>
      </c>
      <c r="B4" s="9">
        <v>600.0</v>
      </c>
      <c r="C4" s="9">
        <v>600.0</v>
      </c>
      <c r="M4" s="28">
        <v>42125.709872685184</v>
      </c>
      <c r="N4" s="4">
        <v>1000.0</v>
      </c>
      <c r="O4" s="4">
        <v>1000.0</v>
      </c>
    </row>
    <row r="5">
      <c r="A5" s="8">
        <v>42125.84028935185</v>
      </c>
      <c r="B5" s="9">
        <v>250.0</v>
      </c>
      <c r="C5" s="9">
        <v>250.0</v>
      </c>
      <c r="M5" s="28">
        <v>42125.712222222224</v>
      </c>
      <c r="N5" s="4">
        <v>1000.0</v>
      </c>
      <c r="O5" s="4">
        <v>1000.0</v>
      </c>
    </row>
    <row r="6">
      <c r="A6" s="18"/>
      <c r="B6" s="19"/>
      <c r="C6" s="19">
        <f>SUM(C2:C5)</f>
        <v>2350</v>
      </c>
      <c r="M6" s="28">
        <v>42125.715266203704</v>
      </c>
      <c r="N6" s="4">
        <v>300.0</v>
      </c>
      <c r="O6" s="4">
        <v>300.0</v>
      </c>
    </row>
    <row r="7">
      <c r="A7" s="8">
        <v>42126.08751157407</v>
      </c>
      <c r="B7" s="9">
        <v>300.0</v>
      </c>
      <c r="C7" s="9">
        <v>300.0</v>
      </c>
      <c r="M7" s="28">
        <v>42125.72012731482</v>
      </c>
      <c r="N7" s="4">
        <v>500.0</v>
      </c>
      <c r="O7" s="4">
        <v>500.0</v>
      </c>
    </row>
    <row r="8">
      <c r="A8" s="8">
        <v>42126.389328703706</v>
      </c>
      <c r="B8" s="9">
        <v>600.0</v>
      </c>
      <c r="C8" s="9">
        <v>600.0</v>
      </c>
      <c r="M8" s="28">
        <v>42125.720717592594</v>
      </c>
      <c r="N8" s="4">
        <v>1000.0</v>
      </c>
      <c r="O8" s="4">
        <v>1000.0</v>
      </c>
    </row>
    <row r="9">
      <c r="A9" s="8">
        <v>42126.39780092592</v>
      </c>
      <c r="B9" s="9">
        <v>1200.0</v>
      </c>
      <c r="C9" s="9">
        <v>1200.0</v>
      </c>
      <c r="M9" s="28">
        <v>42125.72079861111</v>
      </c>
      <c r="N9" s="4">
        <v>1000.0</v>
      </c>
      <c r="O9" s="4">
        <v>1000.0</v>
      </c>
    </row>
    <row r="10">
      <c r="A10" s="8">
        <v>42126.768379629626</v>
      </c>
      <c r="B10" s="9">
        <v>600.0</v>
      </c>
      <c r="C10" s="9">
        <v>600.0</v>
      </c>
      <c r="M10" s="28">
        <v>42125.72269675926</v>
      </c>
      <c r="N10" s="4">
        <v>1000.0</v>
      </c>
      <c r="O10" s="4">
        <v>1000.0</v>
      </c>
    </row>
    <row r="11">
      <c r="A11" s="8">
        <v>42126.859826388885</v>
      </c>
      <c r="B11" s="9">
        <v>600.0</v>
      </c>
      <c r="C11" s="9">
        <v>600.0</v>
      </c>
      <c r="M11" s="28">
        <v>42125.72550925926</v>
      </c>
      <c r="N11" s="4">
        <v>300.0</v>
      </c>
      <c r="O11" s="4">
        <v>300.0</v>
      </c>
    </row>
    <row r="12">
      <c r="A12" s="18"/>
      <c r="B12" s="19"/>
      <c r="C12" s="19">
        <f>SUM(C7:C11)</f>
        <v>3300</v>
      </c>
      <c r="M12" s="28">
        <v>42125.73478009259</v>
      </c>
      <c r="N12" s="4">
        <v>300.0</v>
      </c>
      <c r="O12" s="4">
        <v>300.0</v>
      </c>
    </row>
    <row r="13">
      <c r="A13" s="8">
        <v>42127.114583333336</v>
      </c>
      <c r="B13" s="9">
        <v>300.0</v>
      </c>
      <c r="C13" s="9">
        <v>300.0</v>
      </c>
      <c r="M13" s="28">
        <v>42125.735</v>
      </c>
      <c r="N13" s="4">
        <v>2000.0</v>
      </c>
      <c r="O13" s="4">
        <v>2000.0</v>
      </c>
    </row>
    <row r="14">
      <c r="A14" s="8">
        <v>42127.22519675926</v>
      </c>
      <c r="B14" s="9">
        <v>1200.0</v>
      </c>
      <c r="C14" s="9">
        <v>1200.0</v>
      </c>
      <c r="M14" s="28">
        <v>42125.73614583333</v>
      </c>
      <c r="N14" s="4">
        <v>1000.0</v>
      </c>
      <c r="O14" s="4">
        <v>1000.0</v>
      </c>
    </row>
    <row r="15">
      <c r="A15" s="8">
        <v>42127.594502314816</v>
      </c>
      <c r="B15" s="9">
        <v>1200.0</v>
      </c>
      <c r="C15" s="9">
        <v>1200.0</v>
      </c>
      <c r="M15" s="28">
        <v>42125.736238425925</v>
      </c>
      <c r="N15" s="4">
        <v>2000.0</v>
      </c>
      <c r="O15" s="4">
        <v>2000.0</v>
      </c>
    </row>
    <row r="16">
      <c r="A16" s="8">
        <v>42127.98844907407</v>
      </c>
      <c r="B16" s="9">
        <v>900.0</v>
      </c>
      <c r="C16" s="9">
        <v>900.0</v>
      </c>
      <c r="M16" s="28">
        <v>42125.737546296295</v>
      </c>
      <c r="N16" s="4">
        <v>300.0</v>
      </c>
      <c r="O16" s="4">
        <v>300.0</v>
      </c>
    </row>
    <row r="17">
      <c r="A17" s="8">
        <v>42128.01810185185</v>
      </c>
      <c r="B17" s="9">
        <v>300.0</v>
      </c>
      <c r="C17" s="9">
        <v>300.0</v>
      </c>
      <c r="M17" s="28">
        <v>42125.7387962963</v>
      </c>
      <c r="N17" s="4">
        <v>1000.0</v>
      </c>
      <c r="O17" s="4">
        <v>1000.0</v>
      </c>
    </row>
    <row r="18">
      <c r="A18" s="8">
        <v>42128.085173611114</v>
      </c>
      <c r="B18" s="9">
        <v>300.0</v>
      </c>
      <c r="C18" s="9">
        <v>300.0</v>
      </c>
      <c r="M18" s="28">
        <v>42125.73982638889</v>
      </c>
      <c r="N18" s="4">
        <v>300.0</v>
      </c>
      <c r="O18" s="4">
        <v>300.0</v>
      </c>
    </row>
    <row r="19">
      <c r="A19" s="8">
        <v>42128.099328703705</v>
      </c>
      <c r="B19" s="9">
        <v>300.0</v>
      </c>
      <c r="C19" s="9">
        <v>300.0</v>
      </c>
      <c r="M19" s="28">
        <v>42125.74040509259</v>
      </c>
      <c r="N19" s="4">
        <v>1000.0</v>
      </c>
      <c r="O19" s="4">
        <v>1000.0</v>
      </c>
    </row>
    <row r="20">
      <c r="A20" s="8">
        <v>42128.94834490741</v>
      </c>
      <c r="B20" s="9">
        <v>600.0</v>
      </c>
      <c r="C20" s="9">
        <v>600.0</v>
      </c>
      <c r="M20" s="28">
        <v>42125.743159722224</v>
      </c>
      <c r="N20" s="4">
        <v>300.0</v>
      </c>
      <c r="O20" s="4">
        <v>300.0</v>
      </c>
    </row>
    <row r="21" ht="15.75" customHeight="1">
      <c r="A21" s="8">
        <v>42129.44385416667</v>
      </c>
      <c r="B21" s="9">
        <v>300.0</v>
      </c>
      <c r="C21" s="9">
        <v>300.0</v>
      </c>
      <c r="M21" s="28">
        <v>42125.74383101852</v>
      </c>
      <c r="N21" s="4">
        <v>1000.0</v>
      </c>
      <c r="O21" s="4">
        <v>1000.0</v>
      </c>
    </row>
    <row r="22" ht="15.75" customHeight="1">
      <c r="A22" s="8">
        <v>42129.691469907404</v>
      </c>
      <c r="B22" s="9">
        <v>600.0</v>
      </c>
      <c r="C22" s="9">
        <v>600.0</v>
      </c>
      <c r="M22" s="28">
        <v>42125.74396990741</v>
      </c>
      <c r="N22" s="4">
        <v>1000.0</v>
      </c>
      <c r="O22" s="4">
        <v>1000.0</v>
      </c>
    </row>
    <row r="23" ht="15.75" customHeight="1">
      <c r="A23" s="8">
        <v>42129.75342592593</v>
      </c>
      <c r="B23" s="9">
        <v>300.0</v>
      </c>
      <c r="C23" s="9">
        <v>300.0</v>
      </c>
      <c r="M23" s="28">
        <v>42125.74663194444</v>
      </c>
      <c r="N23" s="4">
        <v>1000.0</v>
      </c>
      <c r="O23" s="4">
        <v>1000.0</v>
      </c>
    </row>
    <row r="24" ht="15.75" customHeight="1">
      <c r="A24" s="8">
        <v>42129.82986111111</v>
      </c>
      <c r="B24" s="9">
        <v>900.0</v>
      </c>
      <c r="C24" s="9">
        <v>900.0</v>
      </c>
      <c r="M24" s="28">
        <v>42125.749131944445</v>
      </c>
      <c r="N24" s="4">
        <v>300.0</v>
      </c>
      <c r="O24" s="4">
        <v>300.0</v>
      </c>
    </row>
    <row r="25" ht="15.75" customHeight="1">
      <c r="A25" s="8">
        <v>42129.97388888889</v>
      </c>
      <c r="B25" s="9">
        <v>600.0</v>
      </c>
      <c r="C25" s="9">
        <v>600.0</v>
      </c>
      <c r="M25" s="28">
        <v>42125.75179398148</v>
      </c>
      <c r="N25" s="4">
        <v>300.0</v>
      </c>
      <c r="O25" s="4">
        <v>300.0</v>
      </c>
    </row>
    <row r="26" ht="15.75" customHeight="1">
      <c r="A26" s="8">
        <v>42130.15180555556</v>
      </c>
      <c r="B26" s="9">
        <v>600.0</v>
      </c>
      <c r="C26" s="9">
        <v>600.0</v>
      </c>
      <c r="M26" s="28">
        <v>42125.75320601852</v>
      </c>
      <c r="N26" s="4">
        <v>1000.0</v>
      </c>
      <c r="O26" s="4">
        <v>1000.0</v>
      </c>
    </row>
    <row r="27" ht="15.75" customHeight="1">
      <c r="A27" s="8">
        <v>42130.27768518519</v>
      </c>
      <c r="B27" s="9">
        <v>600.0</v>
      </c>
      <c r="C27" s="9">
        <v>600.0</v>
      </c>
      <c r="M27" s="28">
        <v>42125.75699074074</v>
      </c>
      <c r="N27" s="4">
        <v>1000.0</v>
      </c>
      <c r="O27" s="4">
        <v>1000.0</v>
      </c>
    </row>
    <row r="28" ht="15.75" customHeight="1">
      <c r="A28" s="8">
        <v>42130.46251157407</v>
      </c>
      <c r="B28" s="9">
        <v>3000.0</v>
      </c>
      <c r="C28" s="9">
        <v>3000.0</v>
      </c>
      <c r="M28" s="28">
        <v>42125.757789351854</v>
      </c>
      <c r="N28" s="4">
        <v>1000.0</v>
      </c>
      <c r="O28" s="4">
        <v>1000.0</v>
      </c>
    </row>
    <row r="29" ht="15.75" customHeight="1">
      <c r="A29" s="8">
        <v>42130.50771990741</v>
      </c>
      <c r="B29" s="9">
        <v>500.0</v>
      </c>
      <c r="C29" s="9">
        <v>500.0</v>
      </c>
      <c r="M29" s="28">
        <v>42125.75925925926</v>
      </c>
      <c r="N29" s="4">
        <v>1000.0</v>
      </c>
      <c r="O29" s="4">
        <v>1000.0</v>
      </c>
    </row>
    <row r="30" ht="15.75" customHeight="1">
      <c r="A30" s="8">
        <v>42130.58394675926</v>
      </c>
      <c r="B30" s="9">
        <v>900.0</v>
      </c>
      <c r="C30" s="9">
        <v>900.0</v>
      </c>
      <c r="M30" s="28">
        <v>42125.76219907407</v>
      </c>
      <c r="N30" s="4">
        <v>1000.0</v>
      </c>
      <c r="O30" s="4">
        <v>1000.0</v>
      </c>
    </row>
    <row r="31" ht="15.75" customHeight="1">
      <c r="A31" s="8">
        <v>42130.69541666667</v>
      </c>
      <c r="B31" s="9">
        <v>300.0</v>
      </c>
      <c r="C31" s="9">
        <v>300.0</v>
      </c>
      <c r="M31" s="28">
        <v>42125.76599537037</v>
      </c>
      <c r="N31" s="4">
        <v>1000.0</v>
      </c>
      <c r="O31" s="4">
        <v>1000.0</v>
      </c>
    </row>
    <row r="32" ht="15.75" customHeight="1">
      <c r="A32" s="8">
        <v>42130.76391203704</v>
      </c>
      <c r="B32" s="9">
        <v>300.0</v>
      </c>
      <c r="C32" s="9">
        <v>300.0</v>
      </c>
      <c r="M32" s="28">
        <v>42125.76761574074</v>
      </c>
      <c r="N32" s="4">
        <v>3000.0</v>
      </c>
      <c r="O32" s="4">
        <v>3000.0</v>
      </c>
    </row>
    <row r="33" ht="15.75" customHeight="1">
      <c r="A33" s="8">
        <v>42131.04914351852</v>
      </c>
      <c r="B33" s="9">
        <v>600.0</v>
      </c>
      <c r="C33" s="9">
        <v>600.0</v>
      </c>
      <c r="M33" s="28">
        <v>42125.770636574074</v>
      </c>
      <c r="N33" s="4">
        <v>1000.0</v>
      </c>
      <c r="O33" s="4">
        <v>1000.0</v>
      </c>
    </row>
    <row r="34" ht="15.75" customHeight="1">
      <c r="A34" s="8">
        <v>42131.87700231482</v>
      </c>
      <c r="B34" s="9">
        <v>600.0</v>
      </c>
      <c r="C34" s="9">
        <v>600.0</v>
      </c>
      <c r="M34" s="28">
        <v>42125.77270833333</v>
      </c>
      <c r="N34" s="4">
        <v>1000.0</v>
      </c>
      <c r="O34" s="4">
        <v>1000.0</v>
      </c>
    </row>
    <row r="35" ht="15.75" customHeight="1">
      <c r="A35" s="8">
        <v>42131.953043981484</v>
      </c>
      <c r="B35" s="9">
        <v>250.0</v>
      </c>
      <c r="C35" s="9">
        <v>250.0</v>
      </c>
      <c r="M35" s="28">
        <v>42125.77324074074</v>
      </c>
      <c r="N35" s="4">
        <v>1000.0</v>
      </c>
      <c r="O35" s="4">
        <v>1000.0</v>
      </c>
    </row>
    <row r="36" ht="15.75" customHeight="1">
      <c r="A36" s="8">
        <v>42132.101481481484</v>
      </c>
      <c r="B36" s="9">
        <v>600.0</v>
      </c>
      <c r="C36" s="9">
        <v>600.0</v>
      </c>
      <c r="M36" s="28">
        <v>42125.77614583333</v>
      </c>
      <c r="N36" s="4">
        <v>1000.0</v>
      </c>
      <c r="O36" s="4">
        <v>1000.0</v>
      </c>
    </row>
    <row r="37" ht="15.75" customHeight="1">
      <c r="A37" s="8">
        <v>42132.26142361111</v>
      </c>
      <c r="B37" s="9">
        <v>300.0</v>
      </c>
      <c r="C37" s="9">
        <v>300.0</v>
      </c>
      <c r="M37" s="28">
        <v>42125.78011574074</v>
      </c>
      <c r="N37" s="4">
        <v>1000.0</v>
      </c>
      <c r="O37" s="4">
        <v>1000.0</v>
      </c>
    </row>
    <row r="38" ht="15.75" customHeight="1">
      <c r="A38" s="8">
        <v>42132.393159722225</v>
      </c>
      <c r="B38" s="9">
        <v>600.0</v>
      </c>
      <c r="C38" s="9">
        <v>600.0</v>
      </c>
      <c r="M38" s="28">
        <v>42125.780173611114</v>
      </c>
      <c r="N38" s="4">
        <v>1000.0</v>
      </c>
      <c r="O38" s="4">
        <v>1000.0</v>
      </c>
    </row>
    <row r="39" ht="15.75" customHeight="1">
      <c r="A39" s="8">
        <v>42132.62621527778</v>
      </c>
      <c r="B39" s="9">
        <v>600.0</v>
      </c>
      <c r="C39" s="9">
        <v>600.0</v>
      </c>
      <c r="M39" s="28">
        <v>42125.78030092592</v>
      </c>
      <c r="N39" s="4">
        <v>2000.0</v>
      </c>
      <c r="O39" s="4">
        <v>2000.0</v>
      </c>
    </row>
    <row r="40" ht="15.75" customHeight="1">
      <c r="A40" s="8">
        <v>42132.979849537034</v>
      </c>
      <c r="B40" s="9">
        <v>3000.0</v>
      </c>
      <c r="C40" s="9">
        <v>3000.0</v>
      </c>
      <c r="M40" s="28">
        <v>42125.79215277778</v>
      </c>
      <c r="N40" s="4">
        <v>500.0</v>
      </c>
      <c r="O40" s="4">
        <v>500.0</v>
      </c>
    </row>
    <row r="41" ht="15.75" customHeight="1">
      <c r="A41" s="8">
        <v>42133.07445601852</v>
      </c>
      <c r="B41" s="9">
        <v>600.0</v>
      </c>
      <c r="C41" s="9">
        <v>600.0</v>
      </c>
      <c r="M41" s="28">
        <v>42125.792766203704</v>
      </c>
      <c r="N41" s="4">
        <v>300.0</v>
      </c>
      <c r="O41" s="4">
        <v>300.0</v>
      </c>
    </row>
    <row r="42" ht="15.75" customHeight="1">
      <c r="A42" s="8">
        <v>42133.390185185184</v>
      </c>
      <c r="B42" s="9">
        <v>300.0</v>
      </c>
      <c r="C42" s="9">
        <v>300.0</v>
      </c>
      <c r="M42" s="28">
        <v>42125.79545138889</v>
      </c>
      <c r="N42" s="4">
        <v>1000.0</v>
      </c>
      <c r="O42" s="4">
        <v>1000.0</v>
      </c>
    </row>
    <row r="43" ht="15.75" customHeight="1">
      <c r="A43" s="8">
        <v>42133.68709490741</v>
      </c>
      <c r="B43" s="9">
        <v>900.0</v>
      </c>
      <c r="C43" s="9">
        <v>900.0</v>
      </c>
      <c r="M43" s="28">
        <v>42125.796689814815</v>
      </c>
      <c r="N43" s="4">
        <v>300.0</v>
      </c>
      <c r="O43" s="4">
        <v>300.0</v>
      </c>
    </row>
    <row r="44" ht="15.75" customHeight="1">
      <c r="A44" s="8">
        <v>42133.77862268518</v>
      </c>
      <c r="B44" s="9">
        <v>600.0</v>
      </c>
      <c r="C44" s="9">
        <v>600.0</v>
      </c>
      <c r="M44" s="28">
        <v>42125.7971875</v>
      </c>
      <c r="N44" s="4">
        <v>500.0</v>
      </c>
      <c r="O44" s="4">
        <v>500.0</v>
      </c>
    </row>
    <row r="45" ht="15.75" customHeight="1">
      <c r="A45" s="8">
        <v>42133.78496527778</v>
      </c>
      <c r="B45" s="9">
        <v>3000.0</v>
      </c>
      <c r="C45" s="9">
        <v>3000.0</v>
      </c>
      <c r="M45" s="28">
        <v>42125.799467592595</v>
      </c>
      <c r="N45" s="4">
        <v>1000.0</v>
      </c>
      <c r="O45" s="4">
        <v>1000.0</v>
      </c>
    </row>
    <row r="46" ht="15.75" customHeight="1">
      <c r="A46" s="8">
        <v>42133.81392361111</v>
      </c>
      <c r="B46" s="9">
        <v>600.0</v>
      </c>
      <c r="C46" s="9">
        <v>600.0</v>
      </c>
      <c r="M46" s="28">
        <v>42125.799780092595</v>
      </c>
      <c r="N46" s="4">
        <v>1000.0</v>
      </c>
      <c r="O46" s="4">
        <v>1000.0</v>
      </c>
    </row>
    <row r="47" ht="15.75" customHeight="1">
      <c r="A47" s="8">
        <v>42134.16752314815</v>
      </c>
      <c r="B47" s="9">
        <v>600.0</v>
      </c>
      <c r="C47" s="9">
        <v>600.0</v>
      </c>
      <c r="M47" s="28">
        <v>42125.80019675926</v>
      </c>
      <c r="N47" s="4">
        <v>1000.0</v>
      </c>
      <c r="O47" s="4">
        <v>1000.0</v>
      </c>
    </row>
    <row r="48" ht="15.75" customHeight="1">
      <c r="A48" s="8">
        <v>42134.66782407407</v>
      </c>
      <c r="B48" s="9">
        <v>300.0</v>
      </c>
      <c r="C48" s="9">
        <v>300.0</v>
      </c>
      <c r="M48" s="28">
        <v>42125.80074074074</v>
      </c>
      <c r="N48" s="4">
        <v>500.0</v>
      </c>
      <c r="O48" s="4">
        <v>500.0</v>
      </c>
    </row>
    <row r="49" ht="15.75" customHeight="1">
      <c r="A49" s="8">
        <v>42134.99172453704</v>
      </c>
      <c r="B49" s="9">
        <v>600.0</v>
      </c>
      <c r="C49" s="9">
        <v>600.0</v>
      </c>
      <c r="M49" s="28">
        <v>42125.80082175926</v>
      </c>
      <c r="N49" s="4">
        <v>300.0</v>
      </c>
      <c r="O49" s="4">
        <v>300.0</v>
      </c>
    </row>
    <row r="50" ht="15.75" customHeight="1">
      <c r="A50" s="8">
        <v>42135.00090277778</v>
      </c>
      <c r="B50" s="9">
        <v>600.0</v>
      </c>
      <c r="C50" s="9">
        <v>600.0</v>
      </c>
      <c r="M50" s="28">
        <v>42125.80096064815</v>
      </c>
      <c r="N50" s="4">
        <v>1000.0</v>
      </c>
      <c r="O50" s="4">
        <v>1000.0</v>
      </c>
    </row>
    <row r="51" ht="15.75" customHeight="1">
      <c r="A51" s="8">
        <v>42135.03055555555</v>
      </c>
      <c r="B51" s="9">
        <v>1200.0</v>
      </c>
      <c r="C51" s="9">
        <v>1200.0</v>
      </c>
      <c r="M51" s="28">
        <v>42125.80099537037</v>
      </c>
      <c r="N51" s="4">
        <v>300.0</v>
      </c>
      <c r="O51" s="4">
        <v>300.0</v>
      </c>
    </row>
    <row r="52" ht="15.75" customHeight="1">
      <c r="A52" s="8">
        <v>42135.61072916666</v>
      </c>
      <c r="B52" s="9">
        <v>500.0</v>
      </c>
      <c r="C52" s="9">
        <v>500.0</v>
      </c>
      <c r="M52" s="28">
        <v>42125.80170138889</v>
      </c>
      <c r="N52" s="4">
        <v>1000.0</v>
      </c>
      <c r="O52" s="4">
        <v>1000.0</v>
      </c>
    </row>
    <row r="53" ht="15.75" customHeight="1">
      <c r="A53" s="8">
        <v>42135.82131944445</v>
      </c>
      <c r="B53" s="9">
        <v>300.0</v>
      </c>
      <c r="C53" s="9">
        <v>300.0</v>
      </c>
      <c r="M53" s="28">
        <v>42125.80399305555</v>
      </c>
      <c r="N53" s="4">
        <v>1000.0</v>
      </c>
      <c r="O53" s="4">
        <v>1000.0</v>
      </c>
    </row>
    <row r="54" ht="15.75" customHeight="1">
      <c r="A54" s="8">
        <v>42135.9759375</v>
      </c>
      <c r="B54" s="9">
        <v>300.0</v>
      </c>
      <c r="C54" s="9">
        <v>300.0</v>
      </c>
      <c r="M54" s="28">
        <v>42125.80540509259</v>
      </c>
      <c r="N54" s="4">
        <v>1000.0</v>
      </c>
      <c r="O54" s="4">
        <v>1000.0</v>
      </c>
    </row>
    <row r="55" ht="15.75" customHeight="1">
      <c r="A55" s="8">
        <v>42135.999236111114</v>
      </c>
      <c r="B55" s="9">
        <v>600.0</v>
      </c>
      <c r="C55" s="9">
        <v>600.0</v>
      </c>
      <c r="M55" s="28">
        <v>42125.808796296296</v>
      </c>
      <c r="N55" s="4">
        <v>3000.0</v>
      </c>
      <c r="O55" s="4">
        <v>3000.0</v>
      </c>
    </row>
    <row r="56" ht="15.75" customHeight="1">
      <c r="A56" s="8">
        <v>42136.0571412037</v>
      </c>
      <c r="B56" s="9">
        <v>300.0</v>
      </c>
      <c r="C56" s="9">
        <v>300.0</v>
      </c>
      <c r="M56" s="28">
        <v>42125.81151620371</v>
      </c>
      <c r="N56" s="4">
        <v>1000.0</v>
      </c>
      <c r="O56" s="4">
        <v>1000.0</v>
      </c>
    </row>
    <row r="57" ht="15.75" customHeight="1">
      <c r="A57" s="8">
        <v>42136.532476851855</v>
      </c>
      <c r="B57" s="9">
        <v>500.0</v>
      </c>
      <c r="C57" s="9">
        <v>500.0</v>
      </c>
      <c r="M57" s="28">
        <v>42125.81166666667</v>
      </c>
      <c r="N57" s="4">
        <v>300.0</v>
      </c>
      <c r="O57" s="4">
        <v>300.0</v>
      </c>
    </row>
    <row r="58" ht="15.75" customHeight="1">
      <c r="A58" s="8">
        <v>42136.770949074074</v>
      </c>
      <c r="B58" s="9">
        <v>600.0</v>
      </c>
      <c r="C58" s="9">
        <v>600.0</v>
      </c>
      <c r="M58" s="28">
        <v>42125.81381944445</v>
      </c>
      <c r="N58" s="4">
        <v>500.0</v>
      </c>
      <c r="O58" s="4">
        <v>500.0</v>
      </c>
    </row>
    <row r="59" ht="15.75" customHeight="1">
      <c r="A59" s="8">
        <v>42136.945335648146</v>
      </c>
      <c r="B59" s="9">
        <v>300.0</v>
      </c>
      <c r="C59" s="9">
        <v>300.0</v>
      </c>
      <c r="M59" s="28">
        <v>42125.81407407407</v>
      </c>
      <c r="N59" s="4">
        <v>1000.0</v>
      </c>
      <c r="O59" s="4">
        <v>1000.0</v>
      </c>
    </row>
    <row r="60" ht="15.75" customHeight="1">
      <c r="A60" s="8">
        <v>42137.05547453704</v>
      </c>
      <c r="B60" s="9">
        <v>600.0</v>
      </c>
      <c r="C60" s="9">
        <v>600.0</v>
      </c>
      <c r="M60" s="28">
        <v>42125.814259259256</v>
      </c>
      <c r="N60" s="4">
        <v>2000.0</v>
      </c>
      <c r="O60" s="4">
        <v>2000.0</v>
      </c>
    </row>
    <row r="61" ht="15.75" customHeight="1">
      <c r="A61" s="8">
        <v>42137.09783564815</v>
      </c>
      <c r="B61" s="9">
        <v>300.0</v>
      </c>
      <c r="C61" s="9">
        <v>300.0</v>
      </c>
      <c r="M61" s="28">
        <v>42125.81548611111</v>
      </c>
      <c r="N61" s="4">
        <v>3000.0</v>
      </c>
      <c r="O61" s="4">
        <v>3000.0</v>
      </c>
    </row>
    <row r="62" ht="15.75" customHeight="1">
      <c r="A62" s="8">
        <v>42137.81018518518</v>
      </c>
      <c r="B62" s="9">
        <v>1200.0</v>
      </c>
      <c r="C62" s="9">
        <v>1200.0</v>
      </c>
      <c r="M62" s="28">
        <v>42125.81619212963</v>
      </c>
      <c r="N62" s="4">
        <v>300.0</v>
      </c>
      <c r="O62" s="4">
        <v>300.0</v>
      </c>
    </row>
    <row r="63" ht="15.75" customHeight="1">
      <c r="A63" s="8">
        <v>42137.902719907404</v>
      </c>
      <c r="B63" s="9">
        <v>600.0</v>
      </c>
      <c r="C63" s="9">
        <v>600.0</v>
      </c>
      <c r="M63" s="28">
        <v>42125.81949074074</v>
      </c>
      <c r="N63" s="4">
        <v>300.0</v>
      </c>
      <c r="O63" s="4">
        <v>300.0</v>
      </c>
    </row>
    <row r="64" ht="15.75" customHeight="1">
      <c r="A64" s="8">
        <v>42138.04388888889</v>
      </c>
      <c r="B64" s="9">
        <v>300.0</v>
      </c>
      <c r="C64" s="9">
        <v>300.0</v>
      </c>
      <c r="M64" s="28">
        <v>42125.82278935185</v>
      </c>
      <c r="N64" s="4">
        <v>500.0</v>
      </c>
      <c r="O64" s="4">
        <v>500.0</v>
      </c>
    </row>
    <row r="65" ht="15.75" customHeight="1">
      <c r="A65" s="8">
        <v>42138.11243055556</v>
      </c>
      <c r="B65" s="9">
        <v>300.0</v>
      </c>
      <c r="C65" s="9">
        <v>300.0</v>
      </c>
      <c r="M65" s="28">
        <v>42125.824583333335</v>
      </c>
      <c r="N65" s="4">
        <v>300.0</v>
      </c>
      <c r="O65" s="4">
        <v>300.0</v>
      </c>
    </row>
    <row r="66" ht="15.75" customHeight="1">
      <c r="A66" s="8">
        <v>42138.63559027778</v>
      </c>
      <c r="B66" s="9">
        <v>300.0</v>
      </c>
      <c r="C66" s="9">
        <v>300.0</v>
      </c>
      <c r="M66" s="28">
        <v>42125.82957175926</v>
      </c>
      <c r="N66" s="4">
        <v>300.0</v>
      </c>
      <c r="O66" s="4">
        <v>300.0</v>
      </c>
    </row>
    <row r="67" ht="15.75" customHeight="1">
      <c r="A67" s="8">
        <v>42138.81099537037</v>
      </c>
      <c r="B67" s="9">
        <v>600.0</v>
      </c>
      <c r="C67" s="9">
        <v>600.0</v>
      </c>
      <c r="M67" s="28">
        <v>42125.83446759259</v>
      </c>
      <c r="N67" s="4">
        <v>500.0</v>
      </c>
      <c r="O67" s="4">
        <v>500.0</v>
      </c>
    </row>
    <row r="68" ht="15.75" customHeight="1">
      <c r="A68" s="8">
        <v>42138.91055555556</v>
      </c>
      <c r="B68" s="9">
        <v>1200.0</v>
      </c>
      <c r="C68" s="9">
        <v>1200.0</v>
      </c>
      <c r="M68" s="28">
        <v>42125.83524305555</v>
      </c>
      <c r="N68" s="4">
        <v>1000.0</v>
      </c>
      <c r="O68" s="4">
        <v>1000.0</v>
      </c>
    </row>
    <row r="69" ht="15.75" customHeight="1">
      <c r="A69" s="8">
        <v>42139.01998842593</v>
      </c>
      <c r="B69" s="9">
        <v>600.0</v>
      </c>
      <c r="C69" s="9">
        <v>600.0</v>
      </c>
      <c r="M69" s="28">
        <v>42125.83603009259</v>
      </c>
      <c r="N69" s="4">
        <v>300.0</v>
      </c>
      <c r="O69" s="4">
        <v>300.0</v>
      </c>
    </row>
    <row r="70" ht="15.75" customHeight="1">
      <c r="A70" s="8">
        <v>42139.20761574074</v>
      </c>
      <c r="B70" s="9">
        <v>600.0</v>
      </c>
      <c r="C70" s="9">
        <v>600.0</v>
      </c>
      <c r="M70" s="28">
        <v>42125.8374537037</v>
      </c>
      <c r="N70" s="4">
        <v>300.0</v>
      </c>
      <c r="O70" s="4">
        <v>300.0</v>
      </c>
    </row>
    <row r="71" ht="15.75" customHeight="1">
      <c r="A71" s="8">
        <v>42139.319872685184</v>
      </c>
      <c r="B71" s="9">
        <v>600.0</v>
      </c>
      <c r="C71" s="9">
        <v>600.0</v>
      </c>
      <c r="M71" s="28">
        <v>42125.842939814815</v>
      </c>
      <c r="N71" s="4">
        <v>500.0</v>
      </c>
      <c r="O71" s="4">
        <v>500.0</v>
      </c>
    </row>
    <row r="72" ht="15.75" customHeight="1">
      <c r="A72" s="8">
        <v>42139.364016203705</v>
      </c>
      <c r="B72" s="9">
        <v>300.0</v>
      </c>
      <c r="C72" s="9">
        <v>300.0</v>
      </c>
      <c r="M72" s="28">
        <v>42125.8434837963</v>
      </c>
      <c r="N72" s="4">
        <v>1000.0</v>
      </c>
      <c r="O72" s="4">
        <v>1000.0</v>
      </c>
    </row>
    <row r="73" ht="15.75" customHeight="1">
      <c r="A73" s="8">
        <v>42139.573125</v>
      </c>
      <c r="B73" s="9">
        <v>300.0</v>
      </c>
      <c r="C73" s="9">
        <v>300.0</v>
      </c>
      <c r="M73" s="28">
        <v>42125.84510416666</v>
      </c>
      <c r="N73" s="4">
        <v>300.0</v>
      </c>
      <c r="O73" s="4">
        <v>300.0</v>
      </c>
    </row>
    <row r="74" ht="15.75" customHeight="1">
      <c r="A74" s="8">
        <v>42139.6259375</v>
      </c>
      <c r="B74" s="9">
        <v>300.0</v>
      </c>
      <c r="C74" s="9">
        <v>300.0</v>
      </c>
      <c r="M74" s="28">
        <v>42125.84517361111</v>
      </c>
      <c r="N74" s="4">
        <v>2000.0</v>
      </c>
      <c r="O74" s="4">
        <v>2000.0</v>
      </c>
    </row>
    <row r="75" ht="15.75" customHeight="1">
      <c r="A75" s="8">
        <v>42140.08179398148</v>
      </c>
      <c r="B75" s="9">
        <v>600.0</v>
      </c>
      <c r="C75" s="9">
        <v>600.0</v>
      </c>
      <c r="M75" s="28">
        <v>42125.84649305556</v>
      </c>
      <c r="N75" s="4">
        <v>3000.0</v>
      </c>
      <c r="O75" s="4">
        <v>3000.0</v>
      </c>
    </row>
    <row r="76" ht="15.75" customHeight="1">
      <c r="A76" s="8">
        <v>42140.10650462963</v>
      </c>
      <c r="B76" s="9">
        <v>300.0</v>
      </c>
      <c r="C76" s="9">
        <v>300.0</v>
      </c>
      <c r="M76" s="28">
        <v>42125.84931712963</v>
      </c>
      <c r="N76" s="4">
        <v>300.0</v>
      </c>
      <c r="O76" s="4">
        <v>300.0</v>
      </c>
    </row>
    <row r="77" ht="15.75" customHeight="1">
      <c r="A77" s="8">
        <v>42140.10721064815</v>
      </c>
      <c r="B77" s="9">
        <v>1200.0</v>
      </c>
      <c r="C77" s="9">
        <v>1200.0</v>
      </c>
      <c r="M77" s="28">
        <v>42125.84961805555</v>
      </c>
      <c r="N77" s="4">
        <v>1000.0</v>
      </c>
      <c r="O77" s="4">
        <v>1000.0</v>
      </c>
    </row>
    <row r="78" ht="15.75" customHeight="1">
      <c r="A78" s="8">
        <v>42140.215219907404</v>
      </c>
      <c r="B78" s="9">
        <v>300.0</v>
      </c>
      <c r="C78" s="9">
        <v>300.0</v>
      </c>
      <c r="M78" s="28">
        <v>42125.85086805555</v>
      </c>
      <c r="N78" s="4">
        <v>300.0</v>
      </c>
      <c r="O78" s="4">
        <v>300.0</v>
      </c>
    </row>
    <row r="79" ht="15.75" customHeight="1">
      <c r="A79" s="8">
        <v>42140.29752314815</v>
      </c>
      <c r="B79" s="9">
        <v>3000.0</v>
      </c>
      <c r="C79" s="9">
        <v>3000.0</v>
      </c>
      <c r="M79" s="28">
        <v>42125.85202546296</v>
      </c>
      <c r="N79" s="4">
        <v>3000.0</v>
      </c>
      <c r="O79" s="4">
        <v>3000.0</v>
      </c>
    </row>
    <row r="80" ht="15.75" customHeight="1">
      <c r="A80" s="8">
        <v>42140.34253472222</v>
      </c>
      <c r="B80" s="9">
        <v>600.0</v>
      </c>
      <c r="C80" s="9">
        <v>600.0</v>
      </c>
      <c r="M80" s="28">
        <v>42125.85225694445</v>
      </c>
      <c r="N80" s="4">
        <v>2000.0</v>
      </c>
      <c r="O80" s="4">
        <v>2000.0</v>
      </c>
    </row>
    <row r="81" ht="15.75" customHeight="1">
      <c r="A81" s="8">
        <v>42140.69795138889</v>
      </c>
      <c r="B81" s="9">
        <v>300.0</v>
      </c>
      <c r="C81" s="9">
        <v>300.0</v>
      </c>
      <c r="M81" s="28">
        <v>42125.85350694445</v>
      </c>
      <c r="N81" s="4">
        <v>1000.0</v>
      </c>
      <c r="O81" s="4">
        <v>1000.0</v>
      </c>
    </row>
    <row r="82" ht="15.75" customHeight="1">
      <c r="A82" s="8">
        <v>42140.91136574074</v>
      </c>
      <c r="B82" s="9">
        <v>300.0</v>
      </c>
      <c r="C82" s="9">
        <v>300.0</v>
      </c>
      <c r="M82" s="28">
        <v>42125.85474537037</v>
      </c>
      <c r="N82" s="4">
        <v>300.0</v>
      </c>
      <c r="O82" s="4">
        <v>300.0</v>
      </c>
    </row>
    <row r="83" ht="15.75" customHeight="1">
      <c r="A83" s="8">
        <v>42140.99605324074</v>
      </c>
      <c r="B83" s="9">
        <v>900.0</v>
      </c>
      <c r="C83" s="9">
        <v>900.0</v>
      </c>
      <c r="M83" s="28">
        <v>42125.85532407407</v>
      </c>
      <c r="N83" s="4">
        <v>2000.0</v>
      </c>
      <c r="O83" s="4">
        <v>2000.0</v>
      </c>
    </row>
    <row r="84" ht="15.75" customHeight="1">
      <c r="A84" s="8">
        <v>42141.47908564815</v>
      </c>
      <c r="B84" s="9">
        <v>1500.0</v>
      </c>
      <c r="C84" s="9">
        <v>1500.0</v>
      </c>
      <c r="M84" s="28">
        <v>42125.85701388889</v>
      </c>
      <c r="N84" s="4">
        <v>300.0</v>
      </c>
      <c r="O84" s="4">
        <v>300.0</v>
      </c>
    </row>
    <row r="85" ht="15.75" customHeight="1">
      <c r="A85" s="8">
        <v>42141.67534722222</v>
      </c>
      <c r="B85" s="9">
        <v>600.0</v>
      </c>
      <c r="C85" s="9">
        <v>600.0</v>
      </c>
      <c r="M85" s="28">
        <v>42125.85986111111</v>
      </c>
      <c r="N85" s="4">
        <v>500.0</v>
      </c>
      <c r="O85" s="4">
        <v>500.0</v>
      </c>
    </row>
    <row r="86" ht="15.75" customHeight="1">
      <c r="A86" s="8">
        <v>42141.960173611114</v>
      </c>
      <c r="B86" s="9">
        <v>300.0</v>
      </c>
      <c r="C86" s="9">
        <v>300.0</v>
      </c>
      <c r="M86" s="28">
        <v>42125.86056712963</v>
      </c>
      <c r="N86" s="4">
        <v>1000.0</v>
      </c>
      <c r="O86" s="4">
        <v>1000.0</v>
      </c>
    </row>
    <row r="87" ht="15.75" customHeight="1">
      <c r="A87" s="8">
        <v>42142.033321759256</v>
      </c>
      <c r="B87" s="9">
        <v>900.0</v>
      </c>
      <c r="C87" s="9">
        <v>900.0</v>
      </c>
      <c r="M87" s="28">
        <v>42125.86059027778</v>
      </c>
      <c r="N87" s="4">
        <v>500.0</v>
      </c>
      <c r="O87" s="4">
        <v>500.0</v>
      </c>
    </row>
    <row r="88" ht="15.75" customHeight="1">
      <c r="A88" s="8">
        <v>42142.11168981482</v>
      </c>
      <c r="B88" s="9">
        <v>600.0</v>
      </c>
      <c r="C88" s="9">
        <v>600.0</v>
      </c>
      <c r="M88" s="28">
        <v>42125.8675</v>
      </c>
      <c r="N88" s="4">
        <v>500.0</v>
      </c>
      <c r="O88" s="4">
        <v>500.0</v>
      </c>
    </row>
    <row r="89" ht="15.75" customHeight="1">
      <c r="A89" s="8">
        <v>42142.6268287037</v>
      </c>
      <c r="B89" s="9">
        <v>600.0</v>
      </c>
      <c r="C89" s="9">
        <v>600.0</v>
      </c>
      <c r="M89" s="28">
        <v>42125.86854166666</v>
      </c>
      <c r="N89" s="4">
        <v>500.0</v>
      </c>
      <c r="O89" s="4">
        <v>500.0</v>
      </c>
    </row>
    <row r="90" ht="15.75" customHeight="1">
      <c r="A90" s="8">
        <v>42142.6622337963</v>
      </c>
      <c r="B90" s="9">
        <v>600.0</v>
      </c>
      <c r="C90" s="9">
        <v>600.0</v>
      </c>
      <c r="M90" s="28">
        <v>42125.86945601852</v>
      </c>
      <c r="N90" s="4">
        <v>500.0</v>
      </c>
      <c r="O90" s="4">
        <v>500.0</v>
      </c>
    </row>
    <row r="91" ht="15.75" customHeight="1">
      <c r="A91" s="8">
        <v>42142.73274305555</v>
      </c>
      <c r="B91" s="9">
        <v>300.0</v>
      </c>
      <c r="C91" s="9">
        <v>300.0</v>
      </c>
      <c r="M91" s="28">
        <v>42125.87158564815</v>
      </c>
      <c r="N91" s="4">
        <v>300.0</v>
      </c>
      <c r="O91" s="4">
        <v>300.0</v>
      </c>
    </row>
    <row r="92" ht="15.75" customHeight="1">
      <c r="A92" s="8">
        <v>42142.957037037035</v>
      </c>
      <c r="B92" s="9">
        <v>300.0</v>
      </c>
      <c r="C92" s="9">
        <v>300.0</v>
      </c>
      <c r="M92" s="28">
        <v>42125.87181712963</v>
      </c>
      <c r="N92" s="4">
        <v>1000.0</v>
      </c>
      <c r="O92" s="4">
        <v>1000.0</v>
      </c>
    </row>
    <row r="93" ht="15.75" customHeight="1">
      <c r="A93" s="8">
        <v>42142.95726851852</v>
      </c>
      <c r="B93" s="9">
        <v>600.0</v>
      </c>
      <c r="C93" s="9">
        <v>600.0</v>
      </c>
      <c r="M93" s="28">
        <v>42125.87584490741</v>
      </c>
      <c r="N93" s="4">
        <v>300.0</v>
      </c>
      <c r="O93" s="4">
        <v>300.0</v>
      </c>
    </row>
    <row r="94" ht="15.75" customHeight="1">
      <c r="A94" s="8">
        <v>42142.979155092595</v>
      </c>
      <c r="B94" s="9">
        <v>600.0</v>
      </c>
      <c r="C94" s="9">
        <v>600.0</v>
      </c>
      <c r="M94" s="28">
        <v>42125.87804398148</v>
      </c>
      <c r="N94" s="4">
        <v>3000.0</v>
      </c>
      <c r="O94" s="4">
        <v>3000.0</v>
      </c>
    </row>
    <row r="95" ht="15.75" customHeight="1">
      <c r="A95" s="8">
        <v>42143.07108796296</v>
      </c>
      <c r="B95" s="9">
        <v>250.0</v>
      </c>
      <c r="C95" s="9">
        <v>250.0</v>
      </c>
      <c r="M95" s="28">
        <v>42125.87981481481</v>
      </c>
      <c r="N95" s="4">
        <v>1000.0</v>
      </c>
      <c r="O95" s="4">
        <v>1000.0</v>
      </c>
    </row>
    <row r="96" ht="15.75" customHeight="1">
      <c r="A96" s="8">
        <v>42143.70805555556</v>
      </c>
      <c r="B96" s="9">
        <v>1500.0</v>
      </c>
      <c r="C96" s="9">
        <v>1500.0</v>
      </c>
      <c r="M96" s="28">
        <v>42125.87981481481</v>
      </c>
      <c r="N96" s="4">
        <v>300.0</v>
      </c>
      <c r="O96" s="4">
        <v>300.0</v>
      </c>
    </row>
    <row r="97" ht="15.75" customHeight="1">
      <c r="A97" s="8">
        <v>42143.824328703704</v>
      </c>
      <c r="B97" s="9">
        <v>300.0</v>
      </c>
      <c r="C97" s="9">
        <v>300.0</v>
      </c>
      <c r="M97" s="28">
        <v>42125.88108796296</v>
      </c>
      <c r="N97" s="4">
        <v>500.0</v>
      </c>
      <c r="O97" s="4">
        <v>500.0</v>
      </c>
    </row>
    <row r="98" ht="15.75" customHeight="1">
      <c r="A98" s="8">
        <v>42144.4603587963</v>
      </c>
      <c r="B98" s="9">
        <v>600.0</v>
      </c>
      <c r="C98" s="9">
        <v>600.0</v>
      </c>
      <c r="M98" s="28">
        <v>42125.884791666664</v>
      </c>
      <c r="N98" s="4">
        <v>3000.0</v>
      </c>
      <c r="O98" s="4">
        <v>3000.0</v>
      </c>
    </row>
    <row r="99" ht="15.75" customHeight="1">
      <c r="A99" s="8">
        <v>42144.61200231482</v>
      </c>
      <c r="B99" s="9">
        <v>600.0</v>
      </c>
      <c r="C99" s="9">
        <v>600.0</v>
      </c>
      <c r="M99" s="28">
        <v>42125.88979166667</v>
      </c>
      <c r="N99" s="4">
        <v>300.0</v>
      </c>
      <c r="O99" s="4">
        <v>300.0</v>
      </c>
    </row>
    <row r="100" ht="15.75" customHeight="1">
      <c r="A100" s="8">
        <v>42144.85594907407</v>
      </c>
      <c r="B100" s="9">
        <v>300.0</v>
      </c>
      <c r="C100" s="9">
        <v>300.0</v>
      </c>
      <c r="M100" s="28">
        <v>42125.892430555556</v>
      </c>
      <c r="N100" s="4">
        <v>1000.0</v>
      </c>
      <c r="O100" s="4">
        <v>1000.0</v>
      </c>
    </row>
    <row r="101" ht="15.75" customHeight="1">
      <c r="A101" s="8">
        <v>42144.869363425925</v>
      </c>
      <c r="B101" s="9">
        <v>300.0</v>
      </c>
      <c r="C101" s="9">
        <v>300.0</v>
      </c>
      <c r="M101" s="28">
        <v>42125.8933912037</v>
      </c>
      <c r="N101" s="4">
        <v>500.0</v>
      </c>
      <c r="O101" s="4">
        <v>500.0</v>
      </c>
    </row>
    <row r="102" ht="15.75" customHeight="1">
      <c r="A102" s="8">
        <v>42144.91101851852</v>
      </c>
      <c r="B102" s="9">
        <v>300.0</v>
      </c>
      <c r="C102" s="9">
        <v>300.0</v>
      </c>
      <c r="M102" s="28">
        <v>42125.893692129626</v>
      </c>
      <c r="N102" s="4">
        <v>500.0</v>
      </c>
      <c r="O102" s="4">
        <v>500.0</v>
      </c>
    </row>
    <row r="103" ht="15.75" customHeight="1">
      <c r="A103" s="8">
        <v>42144.978101851855</v>
      </c>
      <c r="B103" s="9">
        <v>300.0</v>
      </c>
      <c r="C103" s="9">
        <v>300.0</v>
      </c>
      <c r="M103" s="28">
        <v>42125.89542824074</v>
      </c>
      <c r="N103" s="4">
        <v>3000.0</v>
      </c>
      <c r="O103" s="4">
        <v>3000.0</v>
      </c>
    </row>
    <row r="104" ht="15.75" customHeight="1">
      <c r="A104" s="8">
        <v>42144.98375</v>
      </c>
      <c r="B104" s="9">
        <v>300.0</v>
      </c>
      <c r="C104" s="9">
        <v>300.0</v>
      </c>
      <c r="M104" s="28">
        <v>42125.8978125</v>
      </c>
      <c r="N104" s="4">
        <v>1000.0</v>
      </c>
      <c r="O104" s="4">
        <v>1000.0</v>
      </c>
    </row>
    <row r="105" ht="15.75" customHeight="1">
      <c r="A105" s="8">
        <v>42145.61019675926</v>
      </c>
      <c r="B105" s="9">
        <v>600.0</v>
      </c>
      <c r="C105" s="9">
        <v>600.0</v>
      </c>
      <c r="M105" s="28">
        <v>42125.898148148146</v>
      </c>
      <c r="N105" s="4">
        <v>1000.0</v>
      </c>
      <c r="O105" s="4">
        <v>1000.0</v>
      </c>
    </row>
    <row r="106" ht="15.75" customHeight="1">
      <c r="A106" s="8">
        <v>42145.914247685185</v>
      </c>
      <c r="B106" s="9">
        <v>600.0</v>
      </c>
      <c r="C106" s="9">
        <v>600.0</v>
      </c>
      <c r="M106" s="28">
        <v>42125.89884259259</v>
      </c>
      <c r="N106" s="4">
        <v>3000.0</v>
      </c>
      <c r="O106" s="4">
        <v>3000.0</v>
      </c>
    </row>
    <row r="107" ht="15.75" customHeight="1">
      <c r="A107" s="8">
        <v>42145.924849537034</v>
      </c>
      <c r="B107" s="9">
        <v>600.0</v>
      </c>
      <c r="C107" s="9">
        <v>600.0</v>
      </c>
      <c r="M107" s="28">
        <v>42125.89931712963</v>
      </c>
      <c r="N107" s="4">
        <v>2000.0</v>
      </c>
      <c r="O107" s="4">
        <v>2000.0</v>
      </c>
    </row>
    <row r="108" ht="15.75" customHeight="1">
      <c r="A108" s="8">
        <v>42145.99474537037</v>
      </c>
      <c r="B108" s="9">
        <v>600.0</v>
      </c>
      <c r="C108" s="9">
        <v>600.0</v>
      </c>
      <c r="M108" s="28">
        <v>42125.90032407407</v>
      </c>
      <c r="N108" s="4">
        <v>2000.0</v>
      </c>
      <c r="O108" s="4">
        <v>2000.0</v>
      </c>
    </row>
    <row r="109" ht="15.75" customHeight="1">
      <c r="A109" s="8">
        <v>42145.99827546296</v>
      </c>
      <c r="B109" s="9">
        <v>300.0</v>
      </c>
      <c r="C109" s="9">
        <v>300.0</v>
      </c>
      <c r="M109" s="28">
        <v>42125.9050462963</v>
      </c>
      <c r="N109" s="4">
        <v>1000.0</v>
      </c>
      <c r="O109" s="4">
        <v>1000.0</v>
      </c>
    </row>
    <row r="110" ht="15.75" customHeight="1">
      <c r="A110" s="8">
        <v>42146.001805555556</v>
      </c>
      <c r="B110" s="9">
        <v>1200.0</v>
      </c>
      <c r="C110" s="9">
        <v>1200.0</v>
      </c>
      <c r="M110" s="28">
        <v>42125.906319444446</v>
      </c>
      <c r="N110" s="4">
        <v>1000.0</v>
      </c>
      <c r="O110" s="4">
        <v>1000.0</v>
      </c>
    </row>
    <row r="111" ht="15.75" customHeight="1">
      <c r="A111" s="8">
        <v>42146.00462962963</v>
      </c>
      <c r="B111" s="9">
        <v>300.0</v>
      </c>
      <c r="C111" s="9">
        <v>300.0</v>
      </c>
      <c r="M111" s="28">
        <v>42125.90659722222</v>
      </c>
      <c r="N111" s="4">
        <v>1000.0</v>
      </c>
      <c r="O111" s="4">
        <v>1000.0</v>
      </c>
    </row>
    <row r="112" ht="15.75" customHeight="1">
      <c r="A112" s="8">
        <v>42146.02086805556</v>
      </c>
      <c r="B112" s="9">
        <v>600.0</v>
      </c>
      <c r="C112" s="9">
        <v>600.0</v>
      </c>
      <c r="M112" s="28">
        <v>42125.909363425926</v>
      </c>
      <c r="N112" s="4">
        <v>1000.0</v>
      </c>
      <c r="O112" s="4">
        <v>1000.0</v>
      </c>
    </row>
    <row r="113" ht="15.75" customHeight="1">
      <c r="A113" s="8">
        <v>42146.067881944444</v>
      </c>
      <c r="B113" s="9">
        <v>600.0</v>
      </c>
      <c r="C113" s="9">
        <v>600.0</v>
      </c>
      <c r="M113" s="28">
        <v>42125.91216435185</v>
      </c>
      <c r="N113" s="4">
        <v>300.0</v>
      </c>
      <c r="O113" s="4">
        <v>300.0</v>
      </c>
    </row>
    <row r="114" ht="15.75" customHeight="1">
      <c r="A114" s="8">
        <v>42146.584444444445</v>
      </c>
      <c r="B114" s="9">
        <v>600.0</v>
      </c>
      <c r="C114" s="9">
        <v>600.0</v>
      </c>
      <c r="M114" s="28">
        <v>42125.91457175926</v>
      </c>
      <c r="N114" s="4">
        <v>1000.0</v>
      </c>
      <c r="O114" s="4">
        <v>1000.0</v>
      </c>
    </row>
    <row r="115" ht="15.75" customHeight="1">
      <c r="A115" s="8">
        <v>42146.685752314814</v>
      </c>
      <c r="B115" s="9">
        <v>250.0</v>
      </c>
      <c r="C115" s="9">
        <v>250.0</v>
      </c>
      <c r="M115" s="28">
        <v>42126.711377314816</v>
      </c>
      <c r="N115" s="4">
        <v>500.0</v>
      </c>
      <c r="O115" s="4">
        <v>500.0</v>
      </c>
    </row>
    <row r="116" ht="15.75" customHeight="1">
      <c r="A116" s="8">
        <v>42146.716631944444</v>
      </c>
      <c r="B116" s="9">
        <v>300.0</v>
      </c>
      <c r="C116" s="9">
        <v>300.0</v>
      </c>
      <c r="M116" s="28">
        <v>42126.71251157407</v>
      </c>
      <c r="N116" s="4">
        <v>300.0</v>
      </c>
      <c r="O116" s="4">
        <v>300.0</v>
      </c>
    </row>
    <row r="117" ht="15.75" customHeight="1">
      <c r="A117" s="8">
        <v>42146.81858796296</v>
      </c>
      <c r="B117" s="9">
        <v>300.0</v>
      </c>
      <c r="C117" s="9">
        <v>300.0</v>
      </c>
      <c r="M117" s="28">
        <v>42126.71282407407</v>
      </c>
      <c r="N117" s="4">
        <v>1000.0</v>
      </c>
      <c r="O117" s="4">
        <v>1000.0</v>
      </c>
    </row>
    <row r="118" ht="15.75" customHeight="1">
      <c r="A118" s="8">
        <v>42146.827256944445</v>
      </c>
      <c r="B118" s="9">
        <v>1500.0</v>
      </c>
      <c r="C118" s="9">
        <v>1500.0</v>
      </c>
      <c r="M118" s="28">
        <v>42126.71886574074</v>
      </c>
      <c r="N118" s="4">
        <v>2000.0</v>
      </c>
      <c r="O118" s="4">
        <v>2000.0</v>
      </c>
    </row>
    <row r="119" ht="15.75" customHeight="1">
      <c r="A119" s="8">
        <v>42147.02079861111</v>
      </c>
      <c r="B119" s="9">
        <v>300.0</v>
      </c>
      <c r="C119" s="9">
        <v>300.0</v>
      </c>
      <c r="M119" s="28">
        <v>42126.72219907407</v>
      </c>
      <c r="N119" s="4">
        <v>300.0</v>
      </c>
      <c r="O119" s="4">
        <v>300.0</v>
      </c>
    </row>
    <row r="120" ht="15.75" customHeight="1">
      <c r="A120" s="8">
        <v>42147.06599537037</v>
      </c>
      <c r="B120" s="9">
        <v>1200.0</v>
      </c>
      <c r="C120" s="9">
        <v>1200.0</v>
      </c>
      <c r="M120" s="28">
        <v>42126.72998842593</v>
      </c>
      <c r="N120" s="4">
        <v>500.0</v>
      </c>
      <c r="O120" s="4">
        <v>500.0</v>
      </c>
    </row>
    <row r="121" ht="15.75" customHeight="1">
      <c r="A121" s="8">
        <v>42147.16210648148</v>
      </c>
      <c r="B121" s="9">
        <v>600.0</v>
      </c>
      <c r="C121" s="9">
        <v>600.0</v>
      </c>
      <c r="M121" s="28">
        <v>42126.74271990741</v>
      </c>
      <c r="N121" s="4">
        <v>2000.0</v>
      </c>
      <c r="O121" s="4">
        <v>2000.0</v>
      </c>
    </row>
    <row r="122" ht="15.75" customHeight="1">
      <c r="A122" s="8">
        <v>42147.70994212963</v>
      </c>
      <c r="B122" s="9">
        <v>600.0</v>
      </c>
      <c r="C122" s="9">
        <v>600.0</v>
      </c>
      <c r="M122" s="28">
        <v>42126.74454861111</v>
      </c>
      <c r="N122" s="4">
        <v>500.0</v>
      </c>
      <c r="O122" s="4">
        <v>500.0</v>
      </c>
    </row>
    <row r="123" ht="15.75" customHeight="1">
      <c r="A123" s="8">
        <v>42147.76996527778</v>
      </c>
      <c r="B123" s="9">
        <v>300.0</v>
      </c>
      <c r="C123" s="9">
        <v>300.0</v>
      </c>
      <c r="M123" s="28">
        <v>42126.74832175926</v>
      </c>
      <c r="N123" s="4">
        <v>1000.0</v>
      </c>
      <c r="O123" s="4">
        <v>1000.0</v>
      </c>
    </row>
    <row r="124" ht="15.75" customHeight="1">
      <c r="A124" s="8">
        <v>42147.92780092593</v>
      </c>
      <c r="B124" s="9">
        <v>600.0</v>
      </c>
      <c r="C124" s="9">
        <v>600.0</v>
      </c>
      <c r="M124" s="28">
        <v>42126.75268518519</v>
      </c>
      <c r="N124" s="4">
        <v>300.0</v>
      </c>
      <c r="O124" s="4">
        <v>300.0</v>
      </c>
    </row>
    <row r="125" ht="15.75" customHeight="1">
      <c r="A125" s="8">
        <v>42148.059907407405</v>
      </c>
      <c r="B125" s="9">
        <v>600.0</v>
      </c>
      <c r="C125" s="9">
        <v>600.0</v>
      </c>
      <c r="M125" s="28">
        <v>42126.75575231481</v>
      </c>
      <c r="N125" s="4">
        <v>300.0</v>
      </c>
      <c r="O125" s="4">
        <v>300.0</v>
      </c>
    </row>
    <row r="126" ht="15.75" customHeight="1">
      <c r="A126" s="8">
        <v>42148.44298611111</v>
      </c>
      <c r="B126" s="9">
        <v>300.0</v>
      </c>
      <c r="C126" s="9">
        <v>300.0</v>
      </c>
      <c r="M126" s="28">
        <v>42126.75576388889</v>
      </c>
      <c r="N126" s="4">
        <v>300.0</v>
      </c>
      <c r="O126" s="4">
        <v>300.0</v>
      </c>
    </row>
    <row r="127" ht="15.75" customHeight="1">
      <c r="A127" s="8">
        <v>42148.464583333334</v>
      </c>
      <c r="B127" s="9">
        <v>300.0</v>
      </c>
      <c r="C127" s="9">
        <v>300.0</v>
      </c>
      <c r="M127" s="28">
        <v>42126.75814814815</v>
      </c>
      <c r="N127" s="4">
        <v>500.0</v>
      </c>
      <c r="O127" s="4">
        <v>500.0</v>
      </c>
    </row>
    <row r="128" ht="15.75" customHeight="1">
      <c r="A128" s="8">
        <v>42148.66005787037</v>
      </c>
      <c r="B128" s="9">
        <v>600.0</v>
      </c>
      <c r="C128" s="9">
        <v>600.0</v>
      </c>
      <c r="M128" s="28">
        <v>42126.76427083334</v>
      </c>
      <c r="N128" s="4">
        <v>2000.0</v>
      </c>
      <c r="O128" s="4">
        <v>2000.0</v>
      </c>
    </row>
    <row r="129" ht="15.75" customHeight="1">
      <c r="A129" s="8">
        <v>42148.93497685185</v>
      </c>
      <c r="B129" s="9">
        <v>600.0</v>
      </c>
      <c r="C129" s="9">
        <v>600.0</v>
      </c>
      <c r="M129" s="28">
        <v>42126.76459490741</v>
      </c>
      <c r="N129" s="4">
        <v>1000.0</v>
      </c>
      <c r="O129" s="4">
        <v>1000.0</v>
      </c>
    </row>
    <row r="130" ht="15.75" customHeight="1">
      <c r="A130" s="8">
        <v>42148.987337962964</v>
      </c>
      <c r="B130" s="9">
        <v>300.0</v>
      </c>
      <c r="C130" s="9">
        <v>300.0</v>
      </c>
      <c r="M130" s="28">
        <v>42126.77011574074</v>
      </c>
      <c r="N130" s="4">
        <v>500.0</v>
      </c>
      <c r="O130" s="4">
        <v>500.0</v>
      </c>
    </row>
    <row r="131" ht="15.75" customHeight="1">
      <c r="A131" s="8">
        <v>42149.19090277778</v>
      </c>
      <c r="B131" s="9">
        <v>600.0</v>
      </c>
      <c r="C131" s="9">
        <v>600.0</v>
      </c>
      <c r="M131" s="28">
        <v>42126.7716087963</v>
      </c>
      <c r="N131" s="4">
        <v>1000.0</v>
      </c>
      <c r="O131" s="4">
        <v>1000.0</v>
      </c>
    </row>
    <row r="132" ht="15.75" customHeight="1">
      <c r="A132" s="8">
        <v>42149.69474537037</v>
      </c>
      <c r="B132" s="9">
        <v>300.0</v>
      </c>
      <c r="C132" s="9">
        <v>300.0</v>
      </c>
      <c r="M132" s="28">
        <v>42126.77454861111</v>
      </c>
      <c r="N132" s="4">
        <v>500.0</v>
      </c>
      <c r="O132" s="4">
        <v>500.0</v>
      </c>
    </row>
    <row r="133" ht="15.75" customHeight="1">
      <c r="A133" s="8">
        <v>42149.74292824074</v>
      </c>
      <c r="B133" s="9">
        <v>300.0</v>
      </c>
      <c r="C133" s="9">
        <v>300.0</v>
      </c>
      <c r="M133" s="28">
        <v>42126.77501157407</v>
      </c>
      <c r="N133" s="4">
        <v>500.0</v>
      </c>
      <c r="O133" s="4">
        <v>500.0</v>
      </c>
    </row>
    <row r="134" ht="15.75" customHeight="1">
      <c r="A134" s="8">
        <v>42150.50989583333</v>
      </c>
      <c r="B134" s="9">
        <v>600.0</v>
      </c>
      <c r="C134" s="9">
        <v>600.0</v>
      </c>
      <c r="M134" s="28">
        <v>42126.7778125</v>
      </c>
      <c r="N134" s="4">
        <v>1000.0</v>
      </c>
      <c r="O134" s="4">
        <v>1000.0</v>
      </c>
    </row>
    <row r="135" ht="15.75" customHeight="1">
      <c r="A135" s="8">
        <v>42150.83508101852</v>
      </c>
      <c r="B135" s="9">
        <v>300.0</v>
      </c>
      <c r="C135" s="9">
        <v>300.0</v>
      </c>
      <c r="M135" s="28">
        <v>42126.781909722224</v>
      </c>
      <c r="N135" s="4">
        <v>1000.0</v>
      </c>
      <c r="O135" s="4">
        <v>1000.0</v>
      </c>
    </row>
    <row r="136" ht="15.75" customHeight="1">
      <c r="A136" s="8">
        <v>42150.901087962964</v>
      </c>
      <c r="B136" s="9">
        <v>300.0</v>
      </c>
      <c r="C136" s="9">
        <v>300.0</v>
      </c>
      <c r="M136" s="28">
        <v>42126.78223379629</v>
      </c>
      <c r="N136" s="4">
        <v>300.0</v>
      </c>
      <c r="O136" s="4">
        <v>300.0</v>
      </c>
    </row>
    <row r="137" ht="15.75" customHeight="1">
      <c r="A137" s="8">
        <v>42150.943032407406</v>
      </c>
      <c r="B137" s="9">
        <v>300.0</v>
      </c>
      <c r="C137" s="9">
        <v>300.0</v>
      </c>
      <c r="M137" s="28">
        <v>42126.782314814816</v>
      </c>
      <c r="N137" s="4">
        <v>1000.0</v>
      </c>
      <c r="O137" s="4">
        <v>1000.0</v>
      </c>
    </row>
    <row r="138" ht="15.75" customHeight="1">
      <c r="A138" s="8">
        <v>42151.04157407407</v>
      </c>
      <c r="B138" s="9">
        <v>300.0</v>
      </c>
      <c r="C138" s="9">
        <v>300.0</v>
      </c>
      <c r="M138" s="28">
        <v>42126.789606481485</v>
      </c>
      <c r="N138" s="4">
        <v>1000.0</v>
      </c>
      <c r="O138" s="4">
        <v>1000.0</v>
      </c>
    </row>
    <row r="139" ht="15.75" customHeight="1">
      <c r="A139" s="8">
        <v>42151.39194444445</v>
      </c>
      <c r="B139" s="9">
        <v>600.0</v>
      </c>
      <c r="C139" s="9">
        <v>600.0</v>
      </c>
      <c r="M139" s="28">
        <v>42126.78974537037</v>
      </c>
      <c r="N139" s="4">
        <v>300.0</v>
      </c>
      <c r="O139" s="4">
        <v>300.0</v>
      </c>
    </row>
    <row r="140" ht="15.75" customHeight="1">
      <c r="A140" s="8">
        <v>42151.546643518515</v>
      </c>
      <c r="B140" s="9">
        <v>300.0</v>
      </c>
      <c r="C140" s="9">
        <v>300.0</v>
      </c>
      <c r="M140" s="28">
        <v>42126.7905787037</v>
      </c>
      <c r="N140" s="4">
        <v>1000.0</v>
      </c>
      <c r="O140" s="4">
        <v>1000.0</v>
      </c>
    </row>
    <row r="141" ht="15.75" customHeight="1">
      <c r="A141" s="8">
        <v>42151.854409722226</v>
      </c>
      <c r="B141" s="9">
        <v>1200.0</v>
      </c>
      <c r="C141" s="9">
        <v>1200.0</v>
      </c>
      <c r="M141" s="28">
        <v>42126.79736111111</v>
      </c>
      <c r="N141" s="4">
        <v>500.0</v>
      </c>
      <c r="O141" s="4">
        <v>500.0</v>
      </c>
    </row>
    <row r="142" ht="15.75" customHeight="1">
      <c r="A142" s="8">
        <v>42152.014710648145</v>
      </c>
      <c r="B142" s="9">
        <v>400.0</v>
      </c>
      <c r="C142" s="9">
        <v>400.0</v>
      </c>
      <c r="M142" s="28">
        <v>42126.80556712963</v>
      </c>
      <c r="N142" s="4">
        <v>500.0</v>
      </c>
      <c r="O142" s="4">
        <v>500.0</v>
      </c>
    </row>
    <row r="143" ht="15.75" customHeight="1">
      <c r="A143" s="8">
        <v>42152.03162037037</v>
      </c>
      <c r="B143" s="9">
        <v>300.0</v>
      </c>
      <c r="C143" s="9">
        <v>300.0</v>
      </c>
      <c r="M143" s="28">
        <v>42126.818460648145</v>
      </c>
      <c r="N143" s="4">
        <v>1000.0</v>
      </c>
      <c r="O143" s="4">
        <v>1000.0</v>
      </c>
    </row>
    <row r="144" ht="15.75" customHeight="1">
      <c r="A144" s="8">
        <v>42152.8678125</v>
      </c>
      <c r="B144" s="9">
        <v>300.0</v>
      </c>
      <c r="C144" s="9">
        <v>300.0</v>
      </c>
      <c r="M144" s="28">
        <v>42126.824421296296</v>
      </c>
      <c r="N144" s="4">
        <v>500.0</v>
      </c>
      <c r="O144" s="4">
        <v>500.0</v>
      </c>
    </row>
    <row r="145" ht="15.75" customHeight="1">
      <c r="A145" s="8">
        <v>42152.889016203706</v>
      </c>
      <c r="B145" s="9">
        <v>600.0</v>
      </c>
      <c r="C145" s="9">
        <v>600.0</v>
      </c>
      <c r="M145" s="28">
        <v>42126.82503472222</v>
      </c>
      <c r="N145" s="4">
        <v>500.0</v>
      </c>
      <c r="O145" s="4">
        <v>500.0</v>
      </c>
    </row>
    <row r="146" ht="15.75" customHeight="1">
      <c r="A146" s="8">
        <v>42152.99366898148</v>
      </c>
      <c r="B146" s="9">
        <v>600.0</v>
      </c>
      <c r="C146" s="9">
        <v>600.0</v>
      </c>
      <c r="M146" s="28">
        <v>42126.836122685185</v>
      </c>
      <c r="N146" s="4">
        <v>3000.0</v>
      </c>
      <c r="O146" s="4">
        <v>3000.0</v>
      </c>
    </row>
    <row r="147" ht="15.75" customHeight="1">
      <c r="A147" s="8">
        <v>42153.35261574074</v>
      </c>
      <c r="B147" s="9">
        <v>300.0</v>
      </c>
      <c r="C147" s="9">
        <v>300.0</v>
      </c>
      <c r="M147" s="28">
        <v>42126.837476851855</v>
      </c>
      <c r="N147" s="4">
        <v>2000.0</v>
      </c>
      <c r="O147" s="4">
        <v>2000.0</v>
      </c>
    </row>
    <row r="148" ht="15.75" customHeight="1">
      <c r="A148" s="8">
        <v>42153.35796296296</v>
      </c>
      <c r="B148" s="9">
        <v>500.0</v>
      </c>
      <c r="C148" s="9">
        <v>500.0</v>
      </c>
      <c r="M148" s="28">
        <v>42126.83782407407</v>
      </c>
      <c r="N148" s="4">
        <v>300.0</v>
      </c>
      <c r="O148" s="4">
        <v>300.0</v>
      </c>
    </row>
    <row r="149" ht="15.75" customHeight="1">
      <c r="A149" s="8">
        <v>42153.66931712963</v>
      </c>
      <c r="B149" s="9">
        <v>600.0</v>
      </c>
      <c r="C149" s="9">
        <v>600.0</v>
      </c>
      <c r="M149" s="28">
        <v>42126.841828703706</v>
      </c>
      <c r="N149" s="4">
        <v>1000.0</v>
      </c>
      <c r="O149" s="4">
        <v>1000.0</v>
      </c>
    </row>
    <row r="150" ht="15.75" customHeight="1">
      <c r="A150" s="8">
        <v>42153.73966435185</v>
      </c>
      <c r="B150" s="9">
        <v>600.0</v>
      </c>
      <c r="C150" s="9">
        <v>600.0</v>
      </c>
      <c r="M150" s="28">
        <v>42126.843043981484</v>
      </c>
      <c r="N150" s="4">
        <v>500.0</v>
      </c>
      <c r="O150" s="4">
        <v>500.0</v>
      </c>
    </row>
    <row r="151" ht="15.75" customHeight="1">
      <c r="A151" s="8">
        <v>42153.825219907405</v>
      </c>
      <c r="B151" s="9">
        <v>600.0</v>
      </c>
      <c r="C151" s="9">
        <v>600.0</v>
      </c>
      <c r="M151" s="28">
        <v>42126.84315972222</v>
      </c>
      <c r="N151" s="4">
        <v>300.0</v>
      </c>
      <c r="O151" s="4">
        <v>300.0</v>
      </c>
    </row>
    <row r="152" ht="15.75" customHeight="1">
      <c r="A152" s="8">
        <v>42153.988125</v>
      </c>
      <c r="B152" s="9">
        <v>300.0</v>
      </c>
      <c r="C152" s="9">
        <v>300.0</v>
      </c>
      <c r="M152" s="28">
        <v>42126.84762731481</v>
      </c>
      <c r="N152" s="4">
        <v>3000.0</v>
      </c>
      <c r="O152" s="4">
        <v>3000.0</v>
      </c>
    </row>
    <row r="153" ht="15.75" customHeight="1">
      <c r="A153" s="8">
        <v>42154.24637731481</v>
      </c>
      <c r="B153" s="9">
        <v>300.0</v>
      </c>
      <c r="C153" s="9">
        <v>300.0</v>
      </c>
      <c r="M153" s="28">
        <v>42126.8543287037</v>
      </c>
      <c r="N153" s="4">
        <v>500.0</v>
      </c>
      <c r="O153" s="4">
        <v>500.0</v>
      </c>
    </row>
    <row r="154" ht="15.75" customHeight="1">
      <c r="A154" s="8">
        <v>42154.33133101852</v>
      </c>
      <c r="B154" s="9">
        <v>600.0</v>
      </c>
      <c r="C154" s="9">
        <v>600.0</v>
      </c>
      <c r="M154" s="28">
        <v>42126.85666666667</v>
      </c>
      <c r="N154" s="4">
        <v>300.0</v>
      </c>
      <c r="O154" s="4">
        <v>300.0</v>
      </c>
    </row>
    <row r="155" ht="15.75" customHeight="1">
      <c r="A155" s="8">
        <v>42154.85502314815</v>
      </c>
      <c r="B155" s="9">
        <v>300.0</v>
      </c>
      <c r="C155" s="9">
        <v>300.0</v>
      </c>
      <c r="M155" s="28">
        <v>42126.85721064815</v>
      </c>
      <c r="N155" s="4">
        <v>300.0</v>
      </c>
      <c r="O155" s="4">
        <v>300.0</v>
      </c>
    </row>
    <row r="156" ht="15.75" customHeight="1">
      <c r="A156" s="8">
        <v>42154.85854166667</v>
      </c>
      <c r="B156" s="9">
        <v>900.0</v>
      </c>
      <c r="C156" s="9">
        <v>900.0</v>
      </c>
      <c r="M156" s="28">
        <v>42126.85765046296</v>
      </c>
      <c r="N156" s="4">
        <v>1000.0</v>
      </c>
      <c r="O156" s="4">
        <v>1000.0</v>
      </c>
    </row>
    <row r="157" ht="15.75" customHeight="1">
      <c r="A157" s="8">
        <v>42155.03591435185</v>
      </c>
      <c r="B157" s="9">
        <v>600.0</v>
      </c>
      <c r="C157" s="9">
        <v>600.0</v>
      </c>
      <c r="M157" s="28">
        <v>42126.86238425926</v>
      </c>
      <c r="N157" s="4">
        <v>300.0</v>
      </c>
      <c r="O157" s="4">
        <v>300.0</v>
      </c>
    </row>
    <row r="158" ht="15.75" customHeight="1">
      <c r="A158" s="8">
        <v>42155.21105324074</v>
      </c>
      <c r="B158" s="9">
        <v>600.0</v>
      </c>
      <c r="C158" s="9">
        <v>600.0</v>
      </c>
      <c r="M158" s="28">
        <v>42126.863969907405</v>
      </c>
      <c r="N158" s="4">
        <v>1000.0</v>
      </c>
      <c r="O158" s="4">
        <v>1000.0</v>
      </c>
    </row>
    <row r="159" ht="15.75" customHeight="1">
      <c r="A159" s="8">
        <v>42155.24980324074</v>
      </c>
      <c r="B159" s="9">
        <v>600.0</v>
      </c>
      <c r="C159" s="9">
        <v>600.0</v>
      </c>
      <c r="M159" s="28">
        <v>42126.874085648145</v>
      </c>
      <c r="N159" s="4">
        <v>300.0</v>
      </c>
      <c r="O159" s="4">
        <v>300.0</v>
      </c>
    </row>
    <row r="160" ht="15.75" customHeight="1">
      <c r="A160" s="8">
        <v>42155.9321875</v>
      </c>
      <c r="B160" s="9">
        <v>300.0</v>
      </c>
      <c r="C160" s="9">
        <v>300.0</v>
      </c>
      <c r="M160" s="28">
        <v>42126.87726851852</v>
      </c>
      <c r="N160" s="4">
        <v>300.0</v>
      </c>
      <c r="O160" s="4">
        <v>300.0</v>
      </c>
    </row>
    <row r="161" ht="15.75" customHeight="1">
      <c r="A161" s="8">
        <v>42155.93430555556</v>
      </c>
      <c r="B161" s="9">
        <v>1200.0</v>
      </c>
      <c r="C161" s="9">
        <v>1200.0</v>
      </c>
      <c r="M161" s="28">
        <v>42126.87907407407</v>
      </c>
      <c r="N161" s="4">
        <v>300.0</v>
      </c>
      <c r="O161" s="4">
        <v>300.0</v>
      </c>
    </row>
    <row r="162" ht="15.75" customHeight="1">
      <c r="A162" s="8">
        <v>42155.96525462963</v>
      </c>
      <c r="B162" s="9">
        <v>300.0</v>
      </c>
      <c r="C162" s="9">
        <v>300.0</v>
      </c>
      <c r="M162" s="28">
        <v>42126.882418981484</v>
      </c>
      <c r="N162" s="4">
        <v>300.0</v>
      </c>
      <c r="O162" s="4">
        <v>300.0</v>
      </c>
    </row>
    <row r="163" ht="15.75" customHeight="1">
      <c r="A163" s="8">
        <v>42155.99208333333</v>
      </c>
      <c r="B163" s="9">
        <v>600.0</v>
      </c>
      <c r="C163" s="9">
        <v>600.0</v>
      </c>
      <c r="M163" s="28">
        <v>42126.88511574074</v>
      </c>
      <c r="N163" s="4">
        <v>300.0</v>
      </c>
      <c r="O163" s="4">
        <v>300.0</v>
      </c>
    </row>
    <row r="164" ht="15.75" customHeight="1">
      <c r="M164" s="28">
        <v>42126.89126157408</v>
      </c>
      <c r="N164" s="4">
        <v>300.0</v>
      </c>
      <c r="O164" s="4">
        <v>300.0</v>
      </c>
    </row>
    <row r="165" ht="15.75" customHeight="1">
      <c r="M165" s="28">
        <v>42126.89582175926</v>
      </c>
      <c r="N165" s="4">
        <v>500.0</v>
      </c>
      <c r="O165" s="4">
        <v>500.0</v>
      </c>
    </row>
    <row r="166" ht="15.75" customHeight="1">
      <c r="M166" s="28">
        <v>42126.89587962963</v>
      </c>
      <c r="N166" s="4">
        <v>500.0</v>
      </c>
      <c r="O166" s="4">
        <v>500.0</v>
      </c>
    </row>
    <row r="167" ht="15.75" customHeight="1">
      <c r="M167" s="28">
        <v>42126.899201388886</v>
      </c>
      <c r="N167" s="4">
        <v>300.0</v>
      </c>
      <c r="O167" s="4">
        <v>300.0</v>
      </c>
    </row>
    <row r="168" ht="15.75" customHeight="1">
      <c r="M168" s="28">
        <v>42126.904386574075</v>
      </c>
      <c r="N168" s="4">
        <v>1000.0</v>
      </c>
      <c r="O168" s="4">
        <v>1000.0</v>
      </c>
    </row>
    <row r="169" ht="15.75" customHeight="1">
      <c r="M169" s="28">
        <v>42126.904965277776</v>
      </c>
      <c r="N169" s="4">
        <v>500.0</v>
      </c>
      <c r="O169" s="4">
        <v>500.0</v>
      </c>
    </row>
    <row r="170" ht="15.75" customHeight="1">
      <c r="M170" s="28">
        <v>42126.905185185184</v>
      </c>
      <c r="N170" s="4">
        <v>500.0</v>
      </c>
      <c r="O170" s="4">
        <v>500.0</v>
      </c>
    </row>
    <row r="171" ht="15.75" customHeight="1">
      <c r="M171" s="28">
        <v>42126.90738425926</v>
      </c>
      <c r="N171" s="4">
        <v>1000.0</v>
      </c>
      <c r="O171" s="4">
        <v>1000.0</v>
      </c>
    </row>
    <row r="172" ht="15.75" customHeight="1">
      <c r="M172" s="28">
        <v>42126.908171296294</v>
      </c>
      <c r="N172" s="4">
        <v>1000.0</v>
      </c>
      <c r="O172" s="4">
        <v>1000.0</v>
      </c>
    </row>
    <row r="173" ht="15.75" customHeight="1">
      <c r="M173" s="28">
        <v>42126.910416666666</v>
      </c>
      <c r="N173" s="4">
        <v>500.0</v>
      </c>
      <c r="O173" s="4">
        <v>500.0</v>
      </c>
    </row>
    <row r="174" ht="15.75" customHeight="1">
      <c r="M174" s="28">
        <v>42126.9155787037</v>
      </c>
      <c r="N174" s="4">
        <v>1000.0</v>
      </c>
      <c r="O174" s="4">
        <v>1000.0</v>
      </c>
    </row>
    <row r="175" ht="15.75" customHeight="1">
      <c r="M175" s="28">
        <v>42126.91594907407</v>
      </c>
      <c r="N175" s="4">
        <v>1000.0</v>
      </c>
      <c r="O175" s="4">
        <v>1000.0</v>
      </c>
    </row>
    <row r="176" ht="15.75" customHeight="1">
      <c r="M176" s="28">
        <v>42127.7097337963</v>
      </c>
      <c r="N176" s="4">
        <v>300.0</v>
      </c>
      <c r="O176" s="4">
        <v>300.0</v>
      </c>
    </row>
    <row r="177" ht="15.75" customHeight="1">
      <c r="M177" s="28">
        <v>42127.71061342592</v>
      </c>
      <c r="N177" s="4">
        <v>1000.0</v>
      </c>
      <c r="O177" s="4">
        <v>1000.0</v>
      </c>
    </row>
    <row r="178" ht="15.75" customHeight="1">
      <c r="M178" s="28">
        <v>42127.71548611111</v>
      </c>
      <c r="N178" s="4">
        <v>1000.0</v>
      </c>
      <c r="O178" s="4">
        <v>1000.0</v>
      </c>
    </row>
    <row r="179" ht="15.75" customHeight="1">
      <c r="M179" s="28">
        <v>42127.717685185184</v>
      </c>
      <c r="N179" s="4">
        <v>1000.0</v>
      </c>
      <c r="O179" s="4">
        <v>1000.0</v>
      </c>
    </row>
    <row r="180" ht="15.75" customHeight="1">
      <c r="M180" s="28">
        <v>42127.720613425925</v>
      </c>
      <c r="N180" s="4">
        <v>500.0</v>
      </c>
      <c r="O180" s="4">
        <v>500.0</v>
      </c>
    </row>
    <row r="181" ht="15.75" customHeight="1">
      <c r="M181" s="28">
        <v>42127.720868055556</v>
      </c>
      <c r="N181" s="4">
        <v>300.0</v>
      </c>
      <c r="O181" s="4">
        <v>300.0</v>
      </c>
    </row>
    <row r="182" ht="15.75" customHeight="1">
      <c r="M182" s="28">
        <v>42127.72436342593</v>
      </c>
      <c r="N182" s="4">
        <v>500.0</v>
      </c>
      <c r="O182" s="4">
        <v>500.0</v>
      </c>
    </row>
    <row r="183" ht="15.75" customHeight="1">
      <c r="M183" s="28">
        <v>42127.72666666667</v>
      </c>
      <c r="N183" s="4">
        <v>1000.0</v>
      </c>
      <c r="O183" s="4">
        <v>1000.0</v>
      </c>
    </row>
    <row r="184" ht="15.75" customHeight="1">
      <c r="M184" s="28">
        <v>42127.731087962966</v>
      </c>
      <c r="N184" s="4">
        <v>1000.0</v>
      </c>
      <c r="O184" s="4">
        <v>1000.0</v>
      </c>
    </row>
    <row r="185" ht="15.75" customHeight="1">
      <c r="M185" s="28">
        <v>42127.74662037037</v>
      </c>
      <c r="N185" s="4">
        <v>1000.0</v>
      </c>
      <c r="O185" s="4">
        <v>1000.0</v>
      </c>
    </row>
    <row r="186" ht="15.75" customHeight="1">
      <c r="M186" s="28">
        <v>42127.74667824074</v>
      </c>
      <c r="N186" s="4">
        <v>1000.0</v>
      </c>
      <c r="O186" s="4">
        <v>1000.0</v>
      </c>
    </row>
    <row r="187" ht="15.75" customHeight="1">
      <c r="M187" s="28">
        <v>42127.7525</v>
      </c>
      <c r="N187" s="4">
        <v>500.0</v>
      </c>
      <c r="O187" s="4">
        <v>500.0</v>
      </c>
    </row>
    <row r="188" ht="15.75" customHeight="1">
      <c r="M188" s="28">
        <v>42127.75423611111</v>
      </c>
      <c r="N188" s="4">
        <v>500.0</v>
      </c>
      <c r="O188" s="4">
        <v>500.0</v>
      </c>
    </row>
    <row r="189" ht="15.75" customHeight="1">
      <c r="M189" s="28">
        <v>42127.756215277775</v>
      </c>
      <c r="N189" s="4">
        <v>500.0</v>
      </c>
      <c r="O189" s="4">
        <v>500.0</v>
      </c>
    </row>
    <row r="190" ht="15.75" customHeight="1">
      <c r="M190" s="28">
        <v>42127.76392361111</v>
      </c>
      <c r="N190" s="4">
        <v>500.0</v>
      </c>
      <c r="O190" s="4">
        <v>500.0</v>
      </c>
    </row>
    <row r="191" ht="15.75" customHeight="1">
      <c r="M191" s="28">
        <v>42127.76509259259</v>
      </c>
      <c r="N191" s="4">
        <v>1000.0</v>
      </c>
      <c r="O191" s="4">
        <v>1000.0</v>
      </c>
    </row>
    <row r="192" ht="15.75" customHeight="1">
      <c r="M192" s="28">
        <v>42127.77233796296</v>
      </c>
      <c r="N192" s="4">
        <v>3000.0</v>
      </c>
      <c r="O192" s="4">
        <v>3000.0</v>
      </c>
    </row>
    <row r="193" ht="15.75" customHeight="1">
      <c r="M193" s="28">
        <v>42127.773206018515</v>
      </c>
      <c r="N193" s="4">
        <v>2000.0</v>
      </c>
      <c r="O193" s="4">
        <v>2000.0</v>
      </c>
    </row>
    <row r="194" ht="15.75" customHeight="1">
      <c r="M194" s="28">
        <v>42127.78090277778</v>
      </c>
      <c r="N194" s="4">
        <v>1000.0</v>
      </c>
      <c r="O194" s="4">
        <v>1000.0</v>
      </c>
    </row>
    <row r="195" ht="15.75" customHeight="1">
      <c r="M195" s="28">
        <v>42127.78748842593</v>
      </c>
      <c r="N195" s="4">
        <v>500.0</v>
      </c>
      <c r="O195" s="4">
        <v>500.0</v>
      </c>
    </row>
    <row r="196" ht="15.75" customHeight="1">
      <c r="M196" s="28">
        <v>42127.79356481481</v>
      </c>
      <c r="N196" s="4">
        <v>500.0</v>
      </c>
      <c r="O196" s="4">
        <v>500.0</v>
      </c>
    </row>
    <row r="197" ht="15.75" customHeight="1">
      <c r="M197" s="28">
        <v>42127.80289351852</v>
      </c>
      <c r="N197" s="4">
        <v>1000.0</v>
      </c>
      <c r="O197" s="4">
        <v>1000.0</v>
      </c>
    </row>
    <row r="198" ht="15.75" customHeight="1">
      <c r="M198" s="28">
        <v>42127.80567129629</v>
      </c>
      <c r="N198" s="4">
        <v>300.0</v>
      </c>
      <c r="O198" s="4">
        <v>300.0</v>
      </c>
    </row>
    <row r="199" ht="15.75" customHeight="1">
      <c r="M199" s="28">
        <v>42127.80900462963</v>
      </c>
      <c r="N199" s="4">
        <v>500.0</v>
      </c>
      <c r="O199" s="4">
        <v>500.0</v>
      </c>
    </row>
    <row r="200" ht="15.75" customHeight="1">
      <c r="M200" s="28">
        <v>42127.813055555554</v>
      </c>
      <c r="N200" s="4">
        <v>1000.0</v>
      </c>
      <c r="O200" s="4">
        <v>1000.0</v>
      </c>
    </row>
    <row r="201" ht="15.75" customHeight="1">
      <c r="M201" s="28">
        <v>42127.81597222222</v>
      </c>
      <c r="N201" s="4">
        <v>1000.0</v>
      </c>
      <c r="O201" s="4">
        <v>1000.0</v>
      </c>
    </row>
    <row r="202" ht="15.75" customHeight="1">
      <c r="M202" s="28">
        <v>42127.81946759259</v>
      </c>
      <c r="N202" s="4">
        <v>500.0</v>
      </c>
      <c r="O202" s="4">
        <v>500.0</v>
      </c>
    </row>
    <row r="203" ht="15.75" customHeight="1">
      <c r="M203" s="28">
        <v>42127.82546296297</v>
      </c>
      <c r="N203" s="4">
        <v>1000.0</v>
      </c>
      <c r="O203" s="4">
        <v>1000.0</v>
      </c>
    </row>
    <row r="204" ht="15.75" customHeight="1">
      <c r="M204" s="28">
        <v>42127.82695601852</v>
      </c>
      <c r="N204" s="4">
        <v>1000.0</v>
      </c>
      <c r="O204" s="4">
        <v>1000.0</v>
      </c>
    </row>
    <row r="205" ht="15.75" customHeight="1">
      <c r="M205" s="28">
        <v>42127.82958333333</v>
      </c>
      <c r="N205" s="4">
        <v>300.0</v>
      </c>
      <c r="O205" s="4">
        <v>300.0</v>
      </c>
    </row>
    <row r="206" ht="15.75" customHeight="1">
      <c r="M206" s="28">
        <v>42127.83043981482</v>
      </c>
      <c r="N206" s="4">
        <v>1000.0</v>
      </c>
      <c r="O206" s="4">
        <v>1000.0</v>
      </c>
    </row>
    <row r="207" ht="15.75" customHeight="1">
      <c r="M207" s="28">
        <v>42127.83540509259</v>
      </c>
      <c r="N207" s="4">
        <v>300.0</v>
      </c>
      <c r="O207" s="4">
        <v>300.0</v>
      </c>
    </row>
    <row r="208" ht="15.75" customHeight="1">
      <c r="M208" s="28">
        <v>42127.83888888889</v>
      </c>
      <c r="N208" s="4">
        <v>1000.0</v>
      </c>
      <c r="O208" s="4">
        <v>1000.0</v>
      </c>
    </row>
    <row r="209" ht="15.75" customHeight="1">
      <c r="M209" s="28">
        <v>42127.841678240744</v>
      </c>
      <c r="N209" s="4">
        <v>300.0</v>
      </c>
      <c r="O209" s="4">
        <v>300.0</v>
      </c>
    </row>
    <row r="210" ht="15.75" customHeight="1">
      <c r="M210" s="28">
        <v>42127.84270833333</v>
      </c>
      <c r="N210" s="4">
        <v>500.0</v>
      </c>
      <c r="O210" s="4">
        <v>500.0</v>
      </c>
    </row>
    <row r="211" ht="15.75" customHeight="1">
      <c r="M211" s="28">
        <v>42127.85055555555</v>
      </c>
      <c r="N211" s="4">
        <v>300.0</v>
      </c>
      <c r="O211" s="4">
        <v>300.0</v>
      </c>
    </row>
    <row r="212" ht="15.75" customHeight="1">
      <c r="M212" s="28">
        <v>42127.854479166665</v>
      </c>
      <c r="N212" s="4">
        <v>1000.0</v>
      </c>
      <c r="O212" s="4">
        <v>1000.0</v>
      </c>
    </row>
    <row r="213" ht="15.75" customHeight="1">
      <c r="M213" s="28">
        <v>42127.85505787037</v>
      </c>
      <c r="N213" s="4">
        <v>500.0</v>
      </c>
      <c r="O213" s="4">
        <v>500.0</v>
      </c>
    </row>
    <row r="214" ht="15.75" customHeight="1">
      <c r="M214" s="28">
        <v>42127.85628472222</v>
      </c>
      <c r="N214" s="4">
        <v>1000.0</v>
      </c>
      <c r="O214" s="4">
        <v>1000.0</v>
      </c>
    </row>
    <row r="215" ht="15.75" customHeight="1">
      <c r="M215" s="28">
        <v>42127.85638888889</v>
      </c>
      <c r="N215" s="4">
        <v>2000.0</v>
      </c>
      <c r="O215" s="4">
        <v>2000.0</v>
      </c>
    </row>
    <row r="216" ht="15.75" customHeight="1">
      <c r="M216" s="28">
        <v>42127.85903935185</v>
      </c>
      <c r="N216" s="4">
        <v>300.0</v>
      </c>
      <c r="O216" s="4">
        <v>300.0</v>
      </c>
    </row>
    <row r="217" ht="15.75" customHeight="1">
      <c r="M217" s="28">
        <v>42127.860185185185</v>
      </c>
      <c r="N217" s="4">
        <v>1000.0</v>
      </c>
      <c r="O217" s="4">
        <v>1000.0</v>
      </c>
    </row>
    <row r="218" ht="15.75" customHeight="1">
      <c r="M218" s="28">
        <v>42127.863900462966</v>
      </c>
      <c r="N218" s="4">
        <v>3000.0</v>
      </c>
      <c r="O218" s="4">
        <v>3000.0</v>
      </c>
    </row>
    <row r="219" ht="15.75" customHeight="1">
      <c r="M219" s="28">
        <v>42127.863912037035</v>
      </c>
      <c r="N219" s="4">
        <v>1000.0</v>
      </c>
      <c r="O219" s="4">
        <v>1000.0</v>
      </c>
    </row>
    <row r="220" ht="15.75" customHeight="1">
      <c r="M220" s="28">
        <v>42127.864120370374</v>
      </c>
      <c r="N220" s="4">
        <v>300.0</v>
      </c>
      <c r="O220" s="4">
        <v>300.0</v>
      </c>
    </row>
    <row r="221" ht="15.75" customHeight="1">
      <c r="M221" s="28">
        <v>42127.865208333336</v>
      </c>
      <c r="N221" s="4">
        <v>1000.0</v>
      </c>
      <c r="O221" s="4">
        <v>1000.0</v>
      </c>
    </row>
    <row r="222" ht="15.75" customHeight="1">
      <c r="M222" s="28">
        <v>42127.86549768518</v>
      </c>
      <c r="N222" s="4">
        <v>1000.0</v>
      </c>
      <c r="O222" s="4">
        <v>1000.0</v>
      </c>
    </row>
    <row r="223" ht="15.75" customHeight="1">
      <c r="M223" s="28">
        <v>42127.86634259259</v>
      </c>
      <c r="N223" s="4">
        <v>300.0</v>
      </c>
      <c r="O223" s="4">
        <v>300.0</v>
      </c>
    </row>
    <row r="224" ht="15.75" customHeight="1">
      <c r="M224" s="28">
        <v>42127.86733796296</v>
      </c>
      <c r="N224" s="4">
        <v>500.0</v>
      </c>
      <c r="O224" s="4">
        <v>500.0</v>
      </c>
    </row>
    <row r="225" ht="15.75" customHeight="1">
      <c r="M225" s="28">
        <v>42127.874375</v>
      </c>
      <c r="N225" s="4">
        <v>500.0</v>
      </c>
      <c r="O225" s="4">
        <v>500.0</v>
      </c>
    </row>
    <row r="226" ht="15.75" customHeight="1">
      <c r="M226" s="28">
        <v>42127.87443287037</v>
      </c>
      <c r="N226" s="4">
        <v>500.0</v>
      </c>
      <c r="O226" s="4">
        <v>500.0</v>
      </c>
    </row>
    <row r="227" ht="15.75" customHeight="1">
      <c r="M227" s="28">
        <v>42127.87767361111</v>
      </c>
      <c r="N227" s="4">
        <v>500.0</v>
      </c>
      <c r="O227" s="4">
        <v>500.0</v>
      </c>
    </row>
    <row r="228" ht="15.75" customHeight="1">
      <c r="M228" s="28">
        <v>42127.8828125</v>
      </c>
      <c r="N228" s="4">
        <v>500.0</v>
      </c>
      <c r="O228" s="4">
        <v>500.0</v>
      </c>
    </row>
    <row r="229" ht="15.75" customHeight="1">
      <c r="M229" s="28">
        <v>42127.8828125</v>
      </c>
      <c r="N229" s="4">
        <v>1000.0</v>
      </c>
      <c r="O229" s="4">
        <v>1000.0</v>
      </c>
    </row>
    <row r="230" ht="15.75" customHeight="1">
      <c r="M230" s="28">
        <v>42127.883935185186</v>
      </c>
      <c r="N230" s="4">
        <v>300.0</v>
      </c>
      <c r="O230" s="4">
        <v>300.0</v>
      </c>
    </row>
    <row r="231" ht="15.75" customHeight="1">
      <c r="M231" s="28">
        <v>42127.884108796294</v>
      </c>
      <c r="N231" s="4">
        <v>500.0</v>
      </c>
      <c r="O231" s="4">
        <v>500.0</v>
      </c>
    </row>
    <row r="232" ht="15.75" customHeight="1">
      <c r="M232" s="28">
        <v>42127.887650462966</v>
      </c>
      <c r="N232" s="4">
        <v>1000.0</v>
      </c>
      <c r="O232" s="4">
        <v>1000.0</v>
      </c>
    </row>
    <row r="233" ht="15.75" customHeight="1">
      <c r="M233" s="28">
        <v>42127.8881712963</v>
      </c>
      <c r="N233" s="4">
        <v>500.0</v>
      </c>
      <c r="O233" s="4">
        <v>500.0</v>
      </c>
    </row>
    <row r="234" ht="15.75" customHeight="1">
      <c r="M234" s="28">
        <v>42127.889444444445</v>
      </c>
      <c r="N234" s="4">
        <v>300.0</v>
      </c>
      <c r="O234" s="4">
        <v>300.0</v>
      </c>
    </row>
    <row r="235" ht="15.75" customHeight="1">
      <c r="M235" s="28">
        <v>42127.89199074074</v>
      </c>
      <c r="N235" s="4">
        <v>1000.0</v>
      </c>
      <c r="O235" s="4">
        <v>1000.0</v>
      </c>
    </row>
    <row r="236" ht="15.75" customHeight="1">
      <c r="M236" s="28">
        <v>42127.89480324074</v>
      </c>
      <c r="N236" s="4">
        <v>300.0</v>
      </c>
      <c r="O236" s="4">
        <v>300.0</v>
      </c>
    </row>
    <row r="237" ht="15.75" customHeight="1">
      <c r="M237" s="28">
        <v>42127.897465277776</v>
      </c>
      <c r="N237" s="4">
        <v>1000.0</v>
      </c>
      <c r="O237" s="4">
        <v>1000.0</v>
      </c>
    </row>
    <row r="238" ht="15.75" customHeight="1">
      <c r="M238" s="28">
        <v>42127.89837962963</v>
      </c>
      <c r="N238" s="4">
        <v>1000.0</v>
      </c>
      <c r="O238" s="4">
        <v>1000.0</v>
      </c>
    </row>
    <row r="239" ht="15.75" customHeight="1">
      <c r="M239" s="28">
        <v>42127.8990625</v>
      </c>
      <c r="N239" s="4">
        <v>300.0</v>
      </c>
      <c r="O239" s="4">
        <v>300.0</v>
      </c>
    </row>
    <row r="240" ht="15.75" customHeight="1">
      <c r="M240" s="28">
        <v>42127.90074074074</v>
      </c>
      <c r="N240" s="4">
        <v>2000.0</v>
      </c>
      <c r="O240" s="4">
        <v>2000.0</v>
      </c>
    </row>
    <row r="241" ht="15.75" customHeight="1">
      <c r="M241" s="28">
        <v>42127.90111111111</v>
      </c>
      <c r="N241" s="4">
        <v>500.0</v>
      </c>
      <c r="O241" s="4">
        <v>500.0</v>
      </c>
    </row>
    <row r="242" ht="15.75" customHeight="1">
      <c r="M242" s="28">
        <v>42127.903020833335</v>
      </c>
      <c r="N242" s="4">
        <v>500.0</v>
      </c>
      <c r="O242" s="4">
        <v>500.0</v>
      </c>
    </row>
    <row r="243" ht="15.75" customHeight="1">
      <c r="M243" s="28">
        <v>42127.90553240741</v>
      </c>
      <c r="N243" s="4">
        <v>300.0</v>
      </c>
      <c r="O243" s="4">
        <v>300.0</v>
      </c>
    </row>
    <row r="244" ht="15.75" customHeight="1">
      <c r="M244" s="28">
        <v>42127.90642361111</v>
      </c>
      <c r="N244" s="4">
        <v>500.0</v>
      </c>
      <c r="O244" s="4">
        <v>500.0</v>
      </c>
    </row>
    <row r="245" ht="15.75" customHeight="1">
      <c r="M245" s="28">
        <v>42127.90940972222</v>
      </c>
      <c r="N245" s="4">
        <v>300.0</v>
      </c>
      <c r="O245" s="4">
        <v>300.0</v>
      </c>
    </row>
    <row r="246" ht="15.75" customHeight="1">
      <c r="M246" s="28">
        <v>42127.911574074074</v>
      </c>
      <c r="N246" s="4">
        <v>300.0</v>
      </c>
      <c r="O246" s="4">
        <v>300.0</v>
      </c>
    </row>
    <row r="247" ht="15.75" customHeight="1">
      <c r="M247" s="28">
        <v>42127.914768518516</v>
      </c>
      <c r="N247" s="4">
        <v>300.0</v>
      </c>
      <c r="O247" s="4">
        <v>300.0</v>
      </c>
    </row>
    <row r="248" ht="15.75" customHeight="1">
      <c r="M248" s="28">
        <v>42127.915185185186</v>
      </c>
      <c r="N248" s="4">
        <v>1000.0</v>
      </c>
      <c r="O248" s="4">
        <v>1000.0</v>
      </c>
    </row>
    <row r="249" ht="15.75" customHeight="1">
      <c r="M249" s="28">
        <v>42127.91684027778</v>
      </c>
      <c r="N249" s="4">
        <v>500.0</v>
      </c>
      <c r="O249" s="4">
        <v>500.0</v>
      </c>
    </row>
    <row r="250" ht="15.75" customHeight="1">
      <c r="M250" s="28">
        <v>42128.70953703704</v>
      </c>
      <c r="N250" s="4">
        <v>3000.0</v>
      </c>
      <c r="O250" s="4">
        <v>3000.0</v>
      </c>
    </row>
    <row r="251" ht="15.75" customHeight="1">
      <c r="M251" s="28">
        <v>42128.71601851852</v>
      </c>
      <c r="N251" s="4">
        <v>300.0</v>
      </c>
      <c r="O251" s="4">
        <v>300.0</v>
      </c>
    </row>
    <row r="252" ht="15.75" customHeight="1">
      <c r="M252" s="28">
        <v>42128.71605324074</v>
      </c>
      <c r="N252" s="4">
        <v>300.0</v>
      </c>
      <c r="O252" s="4">
        <v>300.0</v>
      </c>
    </row>
    <row r="253" ht="15.75" customHeight="1">
      <c r="M253" s="28">
        <v>42128.716157407405</v>
      </c>
      <c r="N253" s="4">
        <v>2000.0</v>
      </c>
      <c r="O253" s="4">
        <v>2000.0</v>
      </c>
    </row>
    <row r="254" ht="15.75" customHeight="1">
      <c r="M254" s="28">
        <v>42128.71859953704</v>
      </c>
      <c r="N254" s="4">
        <v>1000.0</v>
      </c>
      <c r="O254" s="4">
        <v>1000.0</v>
      </c>
    </row>
    <row r="255" ht="15.75" customHeight="1">
      <c r="M255" s="28">
        <v>42128.72231481481</v>
      </c>
      <c r="N255" s="4">
        <v>300.0</v>
      </c>
      <c r="O255" s="4">
        <v>300.0</v>
      </c>
    </row>
    <row r="256" ht="15.75" customHeight="1">
      <c r="M256" s="28">
        <v>42128.72318287037</v>
      </c>
      <c r="N256" s="4">
        <v>1000.0</v>
      </c>
      <c r="O256" s="4">
        <v>1000.0</v>
      </c>
    </row>
    <row r="257" ht="15.75" customHeight="1">
      <c r="M257" s="28">
        <v>42128.725069444445</v>
      </c>
      <c r="N257" s="4">
        <v>300.0</v>
      </c>
      <c r="O257" s="4">
        <v>300.0</v>
      </c>
    </row>
    <row r="258" ht="15.75" customHeight="1">
      <c r="M258" s="28">
        <v>42128.72923611111</v>
      </c>
      <c r="N258" s="4">
        <v>500.0</v>
      </c>
      <c r="O258" s="4">
        <v>500.0</v>
      </c>
    </row>
    <row r="259" ht="15.75" customHeight="1">
      <c r="M259" s="28">
        <v>42128.731724537036</v>
      </c>
      <c r="N259" s="4">
        <v>1000.0</v>
      </c>
      <c r="O259" s="4">
        <v>1000.0</v>
      </c>
    </row>
    <row r="260" ht="15.75" customHeight="1">
      <c r="M260" s="28">
        <v>42128.73501157408</v>
      </c>
      <c r="N260" s="4">
        <v>3000.0</v>
      </c>
      <c r="O260" s="4">
        <v>3000.0</v>
      </c>
    </row>
    <row r="261" ht="15.75" customHeight="1">
      <c r="M261" s="28">
        <v>42128.73689814815</v>
      </c>
      <c r="N261" s="4">
        <v>1000.0</v>
      </c>
      <c r="O261" s="4">
        <v>1000.0</v>
      </c>
    </row>
    <row r="262" ht="15.75" customHeight="1">
      <c r="M262" s="28">
        <v>42128.74065972222</v>
      </c>
      <c r="N262" s="4">
        <v>2000.0</v>
      </c>
      <c r="O262" s="4">
        <v>2000.0</v>
      </c>
    </row>
    <row r="263" ht="15.75" customHeight="1">
      <c r="M263" s="28">
        <v>42128.74086805555</v>
      </c>
      <c r="N263" s="4">
        <v>1000.0</v>
      </c>
      <c r="O263" s="4">
        <v>1000.0</v>
      </c>
    </row>
    <row r="264" ht="15.75" customHeight="1">
      <c r="M264" s="28">
        <v>42128.741631944446</v>
      </c>
      <c r="N264" s="4">
        <v>1000.0</v>
      </c>
      <c r="O264" s="4">
        <v>1000.0</v>
      </c>
    </row>
    <row r="265" ht="15.75" customHeight="1">
      <c r="M265" s="28">
        <v>42128.74171296296</v>
      </c>
      <c r="N265" s="4">
        <v>300.0</v>
      </c>
      <c r="O265" s="4">
        <v>300.0</v>
      </c>
    </row>
    <row r="266" ht="15.75" customHeight="1">
      <c r="M266" s="28">
        <v>42128.74346064815</v>
      </c>
      <c r="N266" s="4">
        <v>1000.0</v>
      </c>
      <c r="O266" s="4">
        <v>1000.0</v>
      </c>
    </row>
    <row r="267" ht="15.75" customHeight="1">
      <c r="M267" s="28">
        <v>42128.745</v>
      </c>
      <c r="N267" s="4">
        <v>300.0</v>
      </c>
      <c r="O267" s="4">
        <v>300.0</v>
      </c>
    </row>
    <row r="268" ht="15.75" customHeight="1">
      <c r="M268" s="28">
        <v>42128.74827546296</v>
      </c>
      <c r="N268" s="4">
        <v>300.0</v>
      </c>
      <c r="O268" s="4">
        <v>300.0</v>
      </c>
    </row>
    <row r="269" ht="15.75" customHeight="1">
      <c r="M269" s="28">
        <v>42128.74994212963</v>
      </c>
      <c r="N269" s="4">
        <v>500.0</v>
      </c>
      <c r="O269" s="4">
        <v>500.0</v>
      </c>
    </row>
    <row r="270" ht="15.75" customHeight="1">
      <c r="M270" s="28">
        <v>42128.75708333333</v>
      </c>
      <c r="N270" s="4">
        <v>300.0</v>
      </c>
      <c r="O270" s="4">
        <v>300.0</v>
      </c>
    </row>
    <row r="271" ht="15.75" customHeight="1">
      <c r="M271" s="28">
        <v>42128.75806712963</v>
      </c>
      <c r="N271" s="4">
        <v>500.0</v>
      </c>
      <c r="O271" s="4">
        <v>500.0</v>
      </c>
    </row>
    <row r="272" ht="15.75" customHeight="1">
      <c r="M272" s="28">
        <v>42128.76391203704</v>
      </c>
      <c r="N272" s="4">
        <v>300.0</v>
      </c>
      <c r="O272" s="4">
        <v>300.0</v>
      </c>
    </row>
    <row r="273" ht="15.75" customHeight="1">
      <c r="M273" s="28">
        <v>42128.76787037037</v>
      </c>
      <c r="N273" s="4">
        <v>500.0</v>
      </c>
      <c r="O273" s="4">
        <v>500.0</v>
      </c>
    </row>
    <row r="274" ht="15.75" customHeight="1">
      <c r="M274" s="28">
        <v>42128.773252314815</v>
      </c>
      <c r="N274" s="4">
        <v>300.0</v>
      </c>
      <c r="O274" s="4">
        <v>300.0</v>
      </c>
    </row>
    <row r="275" ht="15.75" customHeight="1">
      <c r="M275" s="28">
        <v>42128.777453703704</v>
      </c>
      <c r="N275" s="4">
        <v>2000.0</v>
      </c>
      <c r="O275" s="4">
        <v>2000.0</v>
      </c>
    </row>
    <row r="276" ht="15.75" customHeight="1">
      <c r="M276" s="28">
        <v>42128.777592592596</v>
      </c>
      <c r="N276" s="4">
        <v>1000.0</v>
      </c>
      <c r="O276" s="4">
        <v>1000.0</v>
      </c>
    </row>
    <row r="277" ht="15.75" customHeight="1">
      <c r="M277" s="28">
        <v>42128.77958333334</v>
      </c>
      <c r="N277" s="4">
        <v>1000.0</v>
      </c>
      <c r="O277" s="4">
        <v>1000.0</v>
      </c>
    </row>
    <row r="278" ht="15.75" customHeight="1">
      <c r="M278" s="28">
        <v>42128.78087962963</v>
      </c>
      <c r="N278" s="4">
        <v>500.0</v>
      </c>
      <c r="O278" s="4">
        <v>500.0</v>
      </c>
    </row>
    <row r="279" ht="15.75" customHeight="1">
      <c r="M279" s="28">
        <v>42128.78376157407</v>
      </c>
      <c r="N279" s="4">
        <v>300.0</v>
      </c>
      <c r="O279" s="4">
        <v>300.0</v>
      </c>
    </row>
    <row r="280" ht="15.75" customHeight="1">
      <c r="M280" s="28">
        <v>42128.78462962963</v>
      </c>
      <c r="N280" s="4">
        <v>1000.0</v>
      </c>
      <c r="O280" s="4">
        <v>1000.0</v>
      </c>
    </row>
    <row r="281" ht="15.75" customHeight="1">
      <c r="M281" s="28">
        <v>42128.7896875</v>
      </c>
      <c r="N281" s="4">
        <v>500.0</v>
      </c>
      <c r="O281" s="4">
        <v>500.0</v>
      </c>
    </row>
    <row r="282" ht="15.75" customHeight="1">
      <c r="M282" s="28">
        <v>42128.794016203705</v>
      </c>
      <c r="N282" s="4">
        <v>300.0</v>
      </c>
      <c r="O282" s="4">
        <v>300.0</v>
      </c>
    </row>
    <row r="283" ht="15.75" customHeight="1">
      <c r="M283" s="28">
        <v>42128.794537037036</v>
      </c>
      <c r="N283" s="4">
        <v>300.0</v>
      </c>
      <c r="O283" s="4">
        <v>300.0</v>
      </c>
    </row>
    <row r="284" ht="15.75" customHeight="1">
      <c r="M284" s="28">
        <v>42128.7977662037</v>
      </c>
      <c r="N284" s="4">
        <v>300.0</v>
      </c>
      <c r="O284" s="4">
        <v>300.0</v>
      </c>
    </row>
    <row r="285" ht="15.75" customHeight="1">
      <c r="M285" s="28">
        <v>42128.80391203704</v>
      </c>
      <c r="N285" s="4">
        <v>1000.0</v>
      </c>
      <c r="O285" s="4">
        <v>1000.0</v>
      </c>
    </row>
    <row r="286" ht="15.75" customHeight="1">
      <c r="M286" s="28">
        <v>42128.8040625</v>
      </c>
      <c r="N286" s="4">
        <v>1000.0</v>
      </c>
      <c r="O286" s="4">
        <v>1000.0</v>
      </c>
    </row>
    <row r="287" ht="15.75" customHeight="1">
      <c r="M287" s="28">
        <v>42128.80541666667</v>
      </c>
      <c r="N287" s="4">
        <v>300.0</v>
      </c>
      <c r="O287" s="4">
        <v>300.0</v>
      </c>
    </row>
    <row r="288" ht="15.75" customHeight="1">
      <c r="M288" s="28">
        <v>42128.80706018519</v>
      </c>
      <c r="N288" s="4">
        <v>500.0</v>
      </c>
      <c r="O288" s="4">
        <v>500.0</v>
      </c>
    </row>
    <row r="289" ht="15.75" customHeight="1">
      <c r="M289" s="28">
        <v>42128.82898148148</v>
      </c>
      <c r="N289" s="4">
        <v>1000.0</v>
      </c>
      <c r="O289" s="4">
        <v>1000.0</v>
      </c>
    </row>
    <row r="290" ht="15.75" customHeight="1">
      <c r="M290" s="28">
        <v>42128.83045138889</v>
      </c>
      <c r="N290" s="4">
        <v>300.0</v>
      </c>
      <c r="O290" s="4">
        <v>300.0</v>
      </c>
    </row>
    <row r="291" ht="15.75" customHeight="1">
      <c r="M291" s="28">
        <v>42128.83327546297</v>
      </c>
      <c r="N291" s="4">
        <v>2000.0</v>
      </c>
      <c r="O291" s="4">
        <v>2000.0</v>
      </c>
    </row>
    <row r="292" ht="15.75" customHeight="1">
      <c r="M292" s="28">
        <v>42128.83525462963</v>
      </c>
      <c r="N292" s="4">
        <v>300.0</v>
      </c>
      <c r="O292" s="4">
        <v>300.0</v>
      </c>
    </row>
    <row r="293" ht="15.75" customHeight="1">
      <c r="M293" s="28">
        <v>42128.838229166664</v>
      </c>
      <c r="N293" s="4">
        <v>500.0</v>
      </c>
      <c r="O293" s="4">
        <v>500.0</v>
      </c>
    </row>
    <row r="294" ht="15.75" customHeight="1">
      <c r="M294" s="28">
        <v>42128.83996527778</v>
      </c>
      <c r="N294" s="4">
        <v>1000.0</v>
      </c>
      <c r="O294" s="4">
        <v>1000.0</v>
      </c>
    </row>
    <row r="295" ht="15.75" customHeight="1">
      <c r="M295" s="28">
        <v>42128.84342592592</v>
      </c>
      <c r="N295" s="4">
        <v>300.0</v>
      </c>
      <c r="O295" s="4">
        <v>300.0</v>
      </c>
    </row>
    <row r="296" ht="15.75" customHeight="1">
      <c r="M296" s="28">
        <v>42128.84375</v>
      </c>
      <c r="N296" s="4">
        <v>500.0</v>
      </c>
      <c r="O296" s="4">
        <v>500.0</v>
      </c>
    </row>
    <row r="297" ht="15.75" customHeight="1">
      <c r="M297" s="28">
        <v>42128.844201388885</v>
      </c>
      <c r="N297" s="4">
        <v>500.0</v>
      </c>
      <c r="O297" s="4">
        <v>500.0</v>
      </c>
    </row>
    <row r="298" ht="15.75" customHeight="1">
      <c r="M298" s="28">
        <v>42128.84961805555</v>
      </c>
      <c r="N298" s="4">
        <v>1000.0</v>
      </c>
      <c r="O298" s="4">
        <v>1000.0</v>
      </c>
    </row>
    <row r="299" ht="15.75" customHeight="1">
      <c r="M299" s="28">
        <v>42128.84994212963</v>
      </c>
      <c r="N299" s="4">
        <v>1000.0</v>
      </c>
      <c r="O299" s="4">
        <v>1000.0</v>
      </c>
    </row>
    <row r="300" ht="15.75" customHeight="1">
      <c r="M300" s="28">
        <v>42128.851805555554</v>
      </c>
      <c r="N300" s="4">
        <v>300.0</v>
      </c>
      <c r="O300" s="4">
        <v>300.0</v>
      </c>
    </row>
    <row r="301" ht="15.75" customHeight="1">
      <c r="M301" s="28">
        <v>42128.852268518516</v>
      </c>
      <c r="N301" s="4">
        <v>500.0</v>
      </c>
      <c r="O301" s="4">
        <v>500.0</v>
      </c>
    </row>
    <row r="302" ht="15.75" customHeight="1">
      <c r="M302" s="28">
        <v>42128.85701388889</v>
      </c>
      <c r="N302" s="4">
        <v>500.0</v>
      </c>
      <c r="O302" s="4">
        <v>500.0</v>
      </c>
    </row>
    <row r="303" ht="15.75" customHeight="1">
      <c r="M303" s="28">
        <v>42128.86077546296</v>
      </c>
      <c r="N303" s="4">
        <v>500.0</v>
      </c>
      <c r="O303" s="4">
        <v>500.0</v>
      </c>
    </row>
    <row r="304" ht="15.75" customHeight="1">
      <c r="M304" s="28">
        <v>42128.861805555556</v>
      </c>
      <c r="N304" s="4">
        <v>300.0</v>
      </c>
      <c r="O304" s="4">
        <v>300.0</v>
      </c>
    </row>
    <row r="305" ht="15.75" customHeight="1">
      <c r="M305" s="28">
        <v>42128.86924768519</v>
      </c>
      <c r="N305" s="4">
        <v>2000.0</v>
      </c>
      <c r="O305" s="4">
        <v>2000.0</v>
      </c>
    </row>
    <row r="306" ht="15.75" customHeight="1">
      <c r="M306" s="28">
        <v>42128.87091435185</v>
      </c>
      <c r="N306" s="4">
        <v>1000.0</v>
      </c>
      <c r="O306" s="4">
        <v>1000.0</v>
      </c>
    </row>
    <row r="307" ht="15.75" customHeight="1">
      <c r="M307" s="28">
        <v>42128.874444444446</v>
      </c>
      <c r="N307" s="4">
        <v>2000.0</v>
      </c>
      <c r="O307" s="4">
        <v>2000.0</v>
      </c>
    </row>
    <row r="308" ht="15.75" customHeight="1">
      <c r="M308" s="28">
        <v>42128.87604166667</v>
      </c>
      <c r="N308" s="4">
        <v>1000.0</v>
      </c>
      <c r="O308" s="4">
        <v>1000.0</v>
      </c>
    </row>
    <row r="309" ht="15.75" customHeight="1">
      <c r="M309" s="28">
        <v>42128.87724537037</v>
      </c>
      <c r="N309" s="4">
        <v>500.0</v>
      </c>
      <c r="O309" s="4">
        <v>500.0</v>
      </c>
    </row>
    <row r="310" ht="15.75" customHeight="1">
      <c r="M310" s="28">
        <v>42128.878275462965</v>
      </c>
      <c r="N310" s="4">
        <v>500.0</v>
      </c>
      <c r="O310" s="4">
        <v>500.0</v>
      </c>
    </row>
    <row r="311" ht="15.75" customHeight="1">
      <c r="M311" s="28">
        <v>42128.88177083333</v>
      </c>
      <c r="N311" s="4">
        <v>300.0</v>
      </c>
      <c r="O311" s="4">
        <v>300.0</v>
      </c>
    </row>
    <row r="312" ht="15.75" customHeight="1">
      <c r="M312" s="28">
        <v>42128.8821875</v>
      </c>
      <c r="N312" s="4">
        <v>2000.0</v>
      </c>
      <c r="O312" s="4">
        <v>2000.0</v>
      </c>
    </row>
    <row r="313" ht="15.75" customHeight="1">
      <c r="M313" s="28">
        <v>42128.8825</v>
      </c>
      <c r="N313" s="4">
        <v>300.0</v>
      </c>
      <c r="O313" s="4">
        <v>300.0</v>
      </c>
    </row>
    <row r="314" ht="15.75" customHeight="1">
      <c r="M314" s="28">
        <v>42128.88643518519</v>
      </c>
      <c r="N314" s="4">
        <v>300.0</v>
      </c>
      <c r="O314" s="4">
        <v>300.0</v>
      </c>
    </row>
    <row r="315" ht="15.75" customHeight="1">
      <c r="M315" s="28">
        <v>42128.88679398148</v>
      </c>
      <c r="N315" s="4">
        <v>300.0</v>
      </c>
      <c r="O315" s="4">
        <v>300.0</v>
      </c>
    </row>
    <row r="316" ht="15.75" customHeight="1">
      <c r="M316" s="28">
        <v>42128.887708333335</v>
      </c>
      <c r="N316" s="4">
        <v>300.0</v>
      </c>
      <c r="O316" s="4">
        <v>300.0</v>
      </c>
    </row>
    <row r="317" ht="15.75" customHeight="1">
      <c r="M317" s="28">
        <v>42128.88805555556</v>
      </c>
      <c r="N317" s="4">
        <v>300.0</v>
      </c>
      <c r="O317" s="4">
        <v>300.0</v>
      </c>
    </row>
    <row r="318" ht="15.75" customHeight="1">
      <c r="M318" s="28">
        <v>42128.88949074074</v>
      </c>
      <c r="N318" s="4">
        <v>500.0</v>
      </c>
      <c r="O318" s="4">
        <v>500.0</v>
      </c>
    </row>
    <row r="319" ht="15.75" customHeight="1">
      <c r="M319" s="28">
        <v>42128.89229166666</v>
      </c>
      <c r="N319" s="4">
        <v>500.0</v>
      </c>
      <c r="O319" s="4">
        <v>500.0</v>
      </c>
    </row>
    <row r="320" ht="15.75" customHeight="1">
      <c r="M320" s="28">
        <v>42128.89670138889</v>
      </c>
      <c r="N320" s="4">
        <v>500.0</v>
      </c>
      <c r="O320" s="4">
        <v>500.0</v>
      </c>
    </row>
    <row r="321" ht="15.75" customHeight="1">
      <c r="M321" s="28">
        <v>42128.89815972222</v>
      </c>
      <c r="N321" s="4">
        <v>1000.0</v>
      </c>
      <c r="O321" s="4">
        <v>1000.0</v>
      </c>
    </row>
    <row r="322" ht="15.75" customHeight="1">
      <c r="M322" s="28">
        <v>42128.89907407408</v>
      </c>
      <c r="N322" s="4">
        <v>300.0</v>
      </c>
      <c r="O322" s="4">
        <v>300.0</v>
      </c>
    </row>
    <row r="323" ht="15.75" customHeight="1">
      <c r="M323" s="28">
        <v>42128.89958333333</v>
      </c>
      <c r="N323" s="4">
        <v>500.0</v>
      </c>
      <c r="O323" s="4">
        <v>500.0</v>
      </c>
    </row>
    <row r="324" ht="15.75" customHeight="1">
      <c r="M324" s="28">
        <v>42128.90053240741</v>
      </c>
      <c r="N324" s="4">
        <v>500.0</v>
      </c>
      <c r="O324" s="4">
        <v>500.0</v>
      </c>
    </row>
    <row r="325" ht="15.75" customHeight="1">
      <c r="M325" s="28">
        <v>42128.90457175926</v>
      </c>
      <c r="N325" s="4">
        <v>300.0</v>
      </c>
      <c r="O325" s="4">
        <v>300.0</v>
      </c>
    </row>
    <row r="326" ht="15.75" customHeight="1">
      <c r="M326" s="28">
        <v>42128.90642361111</v>
      </c>
      <c r="N326" s="4">
        <v>300.0</v>
      </c>
      <c r="O326" s="4">
        <v>300.0</v>
      </c>
    </row>
    <row r="327" ht="15.75" customHeight="1">
      <c r="M327" s="28">
        <v>42128.90710648148</v>
      </c>
      <c r="N327" s="4">
        <v>500.0</v>
      </c>
      <c r="O327" s="4">
        <v>500.0</v>
      </c>
    </row>
    <row r="328" ht="15.75" customHeight="1">
      <c r="M328" s="28">
        <v>42128.90828703704</v>
      </c>
      <c r="N328" s="4">
        <v>300.0</v>
      </c>
      <c r="O328" s="4">
        <v>300.0</v>
      </c>
    </row>
    <row r="329" ht="15.75" customHeight="1">
      <c r="M329" s="28">
        <v>42128.909166666665</v>
      </c>
      <c r="N329" s="4">
        <v>500.0</v>
      </c>
      <c r="O329" s="4">
        <v>500.0</v>
      </c>
    </row>
    <row r="330" ht="15.75" customHeight="1">
      <c r="M330" s="28">
        <v>42128.91136574074</v>
      </c>
      <c r="N330" s="4">
        <v>1000.0</v>
      </c>
      <c r="O330" s="4">
        <v>1000.0</v>
      </c>
    </row>
    <row r="331" ht="15.75" customHeight="1">
      <c r="M331" s="28">
        <v>42128.91386574074</v>
      </c>
      <c r="N331" s="4">
        <v>500.0</v>
      </c>
      <c r="O331" s="4">
        <v>500.0</v>
      </c>
    </row>
    <row r="332" ht="15.75" customHeight="1">
      <c r="M332" s="28">
        <v>42129.70930555555</v>
      </c>
      <c r="N332" s="4">
        <v>1000.0</v>
      </c>
      <c r="O332" s="4">
        <v>1000.0</v>
      </c>
    </row>
    <row r="333" ht="15.75" customHeight="1">
      <c r="M333" s="28">
        <v>42129.70945601852</v>
      </c>
      <c r="N333" s="4">
        <v>1000.0</v>
      </c>
      <c r="O333" s="4">
        <v>1000.0</v>
      </c>
    </row>
    <row r="334" ht="15.75" customHeight="1">
      <c r="M334" s="28">
        <v>42129.709652777776</v>
      </c>
      <c r="N334" s="4">
        <v>500.0</v>
      </c>
      <c r="O334" s="4">
        <v>500.0</v>
      </c>
    </row>
    <row r="335" ht="15.75" customHeight="1">
      <c r="M335" s="28">
        <v>42129.711180555554</v>
      </c>
      <c r="N335" s="4">
        <v>500.0</v>
      </c>
      <c r="O335" s="4">
        <v>500.0</v>
      </c>
    </row>
    <row r="336" ht="15.75" customHeight="1">
      <c r="M336" s="28">
        <v>42129.71780092592</v>
      </c>
      <c r="N336" s="4">
        <v>500.0</v>
      </c>
      <c r="O336" s="4">
        <v>500.0</v>
      </c>
    </row>
    <row r="337" ht="15.75" customHeight="1">
      <c r="M337" s="28">
        <v>42129.71853009259</v>
      </c>
      <c r="N337" s="4">
        <v>300.0</v>
      </c>
      <c r="O337" s="4">
        <v>300.0</v>
      </c>
    </row>
    <row r="338" ht="15.75" customHeight="1">
      <c r="M338" s="28">
        <v>42129.723078703704</v>
      </c>
      <c r="N338" s="4">
        <v>300.0</v>
      </c>
      <c r="O338" s="4">
        <v>300.0</v>
      </c>
    </row>
    <row r="339" ht="15.75" customHeight="1">
      <c r="M339" s="28">
        <v>42129.725</v>
      </c>
      <c r="N339" s="4">
        <v>300.0</v>
      </c>
      <c r="O339" s="4">
        <v>300.0</v>
      </c>
    </row>
    <row r="340" ht="15.75" customHeight="1">
      <c r="M340" s="28">
        <v>42129.72650462963</v>
      </c>
      <c r="N340" s="4">
        <v>1000.0</v>
      </c>
      <c r="O340" s="4">
        <v>1000.0</v>
      </c>
    </row>
    <row r="341" ht="15.75" customHeight="1">
      <c r="M341" s="28">
        <v>42129.73373842592</v>
      </c>
      <c r="N341" s="4">
        <v>1000.0</v>
      </c>
      <c r="O341" s="4">
        <v>1000.0</v>
      </c>
    </row>
    <row r="342" ht="15.75" customHeight="1">
      <c r="M342" s="28">
        <v>42129.735127314816</v>
      </c>
      <c r="N342" s="4">
        <v>3000.0</v>
      </c>
      <c r="O342" s="4">
        <v>3000.0</v>
      </c>
    </row>
    <row r="343" ht="15.75" customHeight="1">
      <c r="M343" s="28">
        <v>42129.7352662037</v>
      </c>
      <c r="N343" s="4">
        <v>2000.0</v>
      </c>
      <c r="O343" s="4">
        <v>2000.0</v>
      </c>
    </row>
    <row r="344" ht="15.75" customHeight="1">
      <c r="M344" s="28">
        <v>42129.73806712963</v>
      </c>
      <c r="N344" s="4">
        <v>1000.0</v>
      </c>
      <c r="O344" s="4">
        <v>1000.0</v>
      </c>
    </row>
    <row r="345" ht="15.75" customHeight="1">
      <c r="M345" s="28">
        <v>42129.73949074074</v>
      </c>
      <c r="N345" s="4">
        <v>300.0</v>
      </c>
      <c r="O345" s="4">
        <v>300.0</v>
      </c>
    </row>
    <row r="346" ht="15.75" customHeight="1">
      <c r="M346" s="28">
        <v>42129.74018518518</v>
      </c>
      <c r="N346" s="4">
        <v>300.0</v>
      </c>
      <c r="O346" s="4">
        <v>300.0</v>
      </c>
    </row>
    <row r="347" ht="15.75" customHeight="1">
      <c r="M347" s="28">
        <v>42129.7409375</v>
      </c>
      <c r="N347" s="4">
        <v>1000.0</v>
      </c>
      <c r="O347" s="4">
        <v>1000.0</v>
      </c>
    </row>
    <row r="348" ht="15.75" customHeight="1">
      <c r="M348" s="28">
        <v>42129.741273148145</v>
      </c>
      <c r="N348" s="4">
        <v>500.0</v>
      </c>
      <c r="O348" s="4">
        <v>500.0</v>
      </c>
    </row>
    <row r="349" ht="15.75" customHeight="1">
      <c r="M349" s="28">
        <v>42129.74490740741</v>
      </c>
      <c r="N349" s="4">
        <v>300.0</v>
      </c>
      <c r="O349" s="4">
        <v>300.0</v>
      </c>
    </row>
    <row r="350" ht="15.75" customHeight="1">
      <c r="M350" s="28">
        <v>42129.751759259256</v>
      </c>
      <c r="N350" s="4">
        <v>500.0</v>
      </c>
      <c r="O350" s="4">
        <v>500.0</v>
      </c>
    </row>
    <row r="351" ht="15.75" customHeight="1">
      <c r="M351" s="28">
        <v>42129.75809027778</v>
      </c>
      <c r="N351" s="4">
        <v>300.0</v>
      </c>
      <c r="O351" s="4">
        <v>300.0</v>
      </c>
    </row>
    <row r="352" ht="15.75" customHeight="1">
      <c r="M352" s="28">
        <v>42129.76226851852</v>
      </c>
      <c r="N352" s="4">
        <v>1000.0</v>
      </c>
      <c r="O352" s="4">
        <v>1000.0</v>
      </c>
    </row>
    <row r="353" ht="15.75" customHeight="1">
      <c r="M353" s="28">
        <v>42129.76488425926</v>
      </c>
      <c r="N353" s="4">
        <v>500.0</v>
      </c>
      <c r="O353" s="4">
        <v>500.0</v>
      </c>
    </row>
    <row r="354" ht="15.75" customHeight="1">
      <c r="M354" s="28">
        <v>42129.76534722222</v>
      </c>
      <c r="N354" s="4">
        <v>500.0</v>
      </c>
      <c r="O354" s="4">
        <v>500.0</v>
      </c>
    </row>
    <row r="355" ht="15.75" customHeight="1">
      <c r="M355" s="28">
        <v>42129.766180555554</v>
      </c>
      <c r="N355" s="4">
        <v>1000.0</v>
      </c>
      <c r="O355" s="4">
        <v>1000.0</v>
      </c>
    </row>
    <row r="356" ht="15.75" customHeight="1">
      <c r="M356" s="28">
        <v>42129.77103009259</v>
      </c>
      <c r="N356" s="4">
        <v>1000.0</v>
      </c>
      <c r="O356" s="4">
        <v>1000.0</v>
      </c>
    </row>
    <row r="357" ht="15.75" customHeight="1">
      <c r="M357" s="28">
        <v>42129.77408564815</v>
      </c>
      <c r="N357" s="4">
        <v>3000.0</v>
      </c>
      <c r="O357" s="4">
        <v>3000.0</v>
      </c>
    </row>
    <row r="358" ht="15.75" customHeight="1">
      <c r="M358" s="28">
        <v>42129.77618055556</v>
      </c>
      <c r="N358" s="4">
        <v>1000.0</v>
      </c>
      <c r="O358" s="4">
        <v>1000.0</v>
      </c>
    </row>
    <row r="359" ht="15.75" customHeight="1">
      <c r="M359" s="28">
        <v>42129.77751157407</v>
      </c>
      <c r="N359" s="4">
        <v>300.0</v>
      </c>
      <c r="O359" s="4">
        <v>300.0</v>
      </c>
    </row>
    <row r="360" ht="15.75" customHeight="1">
      <c r="M360" s="28">
        <v>42129.777604166666</v>
      </c>
      <c r="N360" s="4">
        <v>500.0</v>
      </c>
      <c r="O360" s="4">
        <v>500.0</v>
      </c>
    </row>
    <row r="361" ht="15.75" customHeight="1">
      <c r="M361" s="28">
        <v>42129.779270833336</v>
      </c>
      <c r="N361" s="4">
        <v>2000.0</v>
      </c>
      <c r="O361" s="4">
        <v>2000.0</v>
      </c>
    </row>
    <row r="362" ht="15.75" customHeight="1">
      <c r="M362" s="28">
        <v>42129.78142361111</v>
      </c>
      <c r="N362" s="4">
        <v>2000.0</v>
      </c>
      <c r="O362" s="4">
        <v>2000.0</v>
      </c>
    </row>
    <row r="363" ht="15.75" customHeight="1">
      <c r="M363" s="28">
        <v>42129.782997685186</v>
      </c>
      <c r="N363" s="4">
        <v>1000.0</v>
      </c>
      <c r="O363" s="4">
        <v>1000.0</v>
      </c>
    </row>
    <row r="364" ht="15.75" customHeight="1">
      <c r="M364" s="28">
        <v>42129.783159722225</v>
      </c>
      <c r="N364" s="4">
        <v>300.0</v>
      </c>
      <c r="O364" s="4">
        <v>300.0</v>
      </c>
    </row>
    <row r="365" ht="15.75" customHeight="1">
      <c r="M365" s="28">
        <v>42129.787835648145</v>
      </c>
      <c r="N365" s="4">
        <v>300.0</v>
      </c>
      <c r="O365" s="4">
        <v>300.0</v>
      </c>
    </row>
    <row r="366" ht="15.75" customHeight="1">
      <c r="M366" s="28">
        <v>42129.79446759259</v>
      </c>
      <c r="N366" s="4">
        <v>1000.0</v>
      </c>
      <c r="O366" s="4">
        <v>1000.0</v>
      </c>
    </row>
    <row r="367" ht="15.75" customHeight="1">
      <c r="M367" s="28">
        <v>42129.79907407407</v>
      </c>
      <c r="N367" s="4">
        <v>300.0</v>
      </c>
      <c r="O367" s="4">
        <v>300.0</v>
      </c>
    </row>
    <row r="368" ht="15.75" customHeight="1">
      <c r="M368" s="28">
        <v>42129.804872685185</v>
      </c>
      <c r="N368" s="4">
        <v>300.0</v>
      </c>
      <c r="O368" s="4">
        <v>300.0</v>
      </c>
    </row>
    <row r="369" ht="15.75" customHeight="1">
      <c r="M369" s="28">
        <v>42129.80987268518</v>
      </c>
      <c r="N369" s="4">
        <v>300.0</v>
      </c>
      <c r="O369" s="4">
        <v>300.0</v>
      </c>
    </row>
    <row r="370" ht="15.75" customHeight="1">
      <c r="M370" s="28">
        <v>42129.811261574076</v>
      </c>
      <c r="N370" s="4">
        <v>1000.0</v>
      </c>
      <c r="O370" s="4">
        <v>1000.0</v>
      </c>
    </row>
    <row r="371" ht="15.75" customHeight="1">
      <c r="M371" s="28">
        <v>42129.81543981482</v>
      </c>
      <c r="N371" s="4">
        <v>1000.0</v>
      </c>
      <c r="O371" s="4">
        <v>1000.0</v>
      </c>
    </row>
    <row r="372" ht="15.75" customHeight="1">
      <c r="M372" s="28">
        <v>42129.81618055556</v>
      </c>
      <c r="N372" s="4">
        <v>1000.0</v>
      </c>
      <c r="O372" s="4">
        <v>1000.0</v>
      </c>
    </row>
    <row r="373" ht="15.75" customHeight="1">
      <c r="M373" s="28">
        <v>42129.818553240744</v>
      </c>
      <c r="N373" s="4">
        <v>300.0</v>
      </c>
      <c r="O373" s="4">
        <v>300.0</v>
      </c>
    </row>
    <row r="374" ht="15.75" customHeight="1">
      <c r="M374" s="28">
        <v>42129.818703703706</v>
      </c>
      <c r="N374" s="4">
        <v>1000.0</v>
      </c>
      <c r="O374" s="4">
        <v>1000.0</v>
      </c>
    </row>
    <row r="375" ht="15.75" customHeight="1">
      <c r="M375" s="28">
        <v>42129.81896990741</v>
      </c>
      <c r="N375" s="4">
        <v>300.0</v>
      </c>
      <c r="O375" s="4">
        <v>300.0</v>
      </c>
    </row>
    <row r="376" ht="15.75" customHeight="1">
      <c r="M376" s="28">
        <v>42129.8227662037</v>
      </c>
      <c r="N376" s="4">
        <v>1000.0</v>
      </c>
      <c r="O376" s="4">
        <v>1000.0</v>
      </c>
    </row>
    <row r="377" ht="15.75" customHeight="1">
      <c r="M377" s="28">
        <v>42129.82425925926</v>
      </c>
      <c r="N377" s="4">
        <v>1000.0</v>
      </c>
      <c r="O377" s="4">
        <v>1000.0</v>
      </c>
    </row>
    <row r="378" ht="15.75" customHeight="1">
      <c r="M378" s="28">
        <v>42129.82440972222</v>
      </c>
      <c r="N378" s="4">
        <v>1000.0</v>
      </c>
      <c r="O378" s="4">
        <v>1000.0</v>
      </c>
    </row>
    <row r="379" ht="15.75" customHeight="1">
      <c r="M379" s="28">
        <v>42129.830972222226</v>
      </c>
      <c r="N379" s="4">
        <v>300.0</v>
      </c>
      <c r="O379" s="4">
        <v>300.0</v>
      </c>
    </row>
    <row r="380" ht="15.75" customHeight="1">
      <c r="M380" s="28">
        <v>42129.831354166665</v>
      </c>
      <c r="N380" s="4">
        <v>500.0</v>
      </c>
      <c r="O380" s="4">
        <v>500.0</v>
      </c>
    </row>
    <row r="381" ht="15.75" customHeight="1">
      <c r="M381" s="28">
        <v>42129.83420138889</v>
      </c>
      <c r="N381" s="4">
        <v>3000.0</v>
      </c>
      <c r="O381" s="4">
        <v>3000.0</v>
      </c>
    </row>
    <row r="382" ht="15.75" customHeight="1">
      <c r="M382" s="28">
        <v>42129.83493055555</v>
      </c>
      <c r="N382" s="4">
        <v>1000.0</v>
      </c>
      <c r="O382" s="4">
        <v>1000.0</v>
      </c>
    </row>
    <row r="383" ht="15.75" customHeight="1">
      <c r="M383" s="28">
        <v>42129.837696759256</v>
      </c>
      <c r="N383" s="4">
        <v>500.0</v>
      </c>
      <c r="O383" s="4">
        <v>500.0</v>
      </c>
    </row>
    <row r="384" ht="15.75" customHeight="1">
      <c r="M384" s="28">
        <v>42129.84471064815</v>
      </c>
      <c r="N384" s="4">
        <v>2000.0</v>
      </c>
      <c r="O384" s="4">
        <v>2000.0</v>
      </c>
    </row>
    <row r="385" ht="15.75" customHeight="1">
      <c r="M385" s="28">
        <v>42129.84641203703</v>
      </c>
      <c r="N385" s="4">
        <v>2000.0</v>
      </c>
      <c r="O385" s="4">
        <v>2000.0</v>
      </c>
    </row>
    <row r="386" ht="15.75" customHeight="1">
      <c r="M386" s="28">
        <v>42129.84699074074</v>
      </c>
      <c r="N386" s="4">
        <v>500.0</v>
      </c>
      <c r="O386" s="4">
        <v>500.0</v>
      </c>
    </row>
    <row r="387" ht="15.75" customHeight="1">
      <c r="M387" s="28">
        <v>42129.84707175926</v>
      </c>
      <c r="N387" s="4">
        <v>500.0</v>
      </c>
      <c r="O387" s="4">
        <v>500.0</v>
      </c>
    </row>
    <row r="388" ht="15.75" customHeight="1">
      <c r="M388" s="28">
        <v>42129.84741898148</v>
      </c>
      <c r="N388" s="4">
        <v>300.0</v>
      </c>
      <c r="O388" s="4">
        <v>300.0</v>
      </c>
    </row>
    <row r="389" ht="15.75" customHeight="1">
      <c r="M389" s="28">
        <v>42129.848703703705</v>
      </c>
      <c r="N389" s="4">
        <v>1000.0</v>
      </c>
      <c r="O389" s="4">
        <v>1000.0</v>
      </c>
    </row>
    <row r="390" ht="15.75" customHeight="1">
      <c r="M390" s="28">
        <v>42129.84918981481</v>
      </c>
      <c r="N390" s="4">
        <v>300.0</v>
      </c>
      <c r="O390" s="4">
        <v>300.0</v>
      </c>
    </row>
    <row r="391" ht="15.75" customHeight="1">
      <c r="M391" s="28">
        <v>42129.849965277775</v>
      </c>
      <c r="N391" s="4">
        <v>2000.0</v>
      </c>
      <c r="O391" s="4">
        <v>2000.0</v>
      </c>
    </row>
    <row r="392" ht="15.75" customHeight="1">
      <c r="M392" s="28">
        <v>42129.854467592595</v>
      </c>
      <c r="N392" s="4">
        <v>1000.0</v>
      </c>
      <c r="O392" s="4">
        <v>1000.0</v>
      </c>
    </row>
    <row r="393" ht="15.75" customHeight="1">
      <c r="M393" s="28">
        <v>42129.855266203704</v>
      </c>
      <c r="N393" s="4">
        <v>1000.0</v>
      </c>
      <c r="O393" s="4">
        <v>1000.0</v>
      </c>
    </row>
    <row r="394" ht="15.75" customHeight="1">
      <c r="M394" s="28">
        <v>42129.85612268518</v>
      </c>
      <c r="N394" s="4">
        <v>300.0</v>
      </c>
      <c r="O394" s="4">
        <v>300.0</v>
      </c>
    </row>
    <row r="395" ht="15.75" customHeight="1">
      <c r="M395" s="28">
        <v>42129.856354166666</v>
      </c>
      <c r="N395" s="4">
        <v>500.0</v>
      </c>
      <c r="O395" s="4">
        <v>500.0</v>
      </c>
    </row>
    <row r="396" ht="15.75" customHeight="1">
      <c r="M396" s="28">
        <v>42129.85915509259</v>
      </c>
      <c r="N396" s="4">
        <v>500.0</v>
      </c>
      <c r="O396" s="4">
        <v>500.0</v>
      </c>
    </row>
    <row r="397" ht="15.75" customHeight="1">
      <c r="M397" s="28">
        <v>42129.85988425926</v>
      </c>
      <c r="N397" s="4">
        <v>1000.0</v>
      </c>
      <c r="O397" s="4">
        <v>1000.0</v>
      </c>
    </row>
    <row r="398" ht="15.75" customHeight="1">
      <c r="M398" s="28">
        <v>42129.863657407404</v>
      </c>
      <c r="N398" s="4">
        <v>500.0</v>
      </c>
      <c r="O398" s="4">
        <v>500.0</v>
      </c>
    </row>
    <row r="399" ht="15.75" customHeight="1">
      <c r="M399" s="28">
        <v>42129.868055555555</v>
      </c>
      <c r="N399" s="4">
        <v>1000.0</v>
      </c>
      <c r="O399" s="4">
        <v>1000.0</v>
      </c>
    </row>
    <row r="400" ht="15.75" customHeight="1">
      <c r="M400" s="28">
        <v>42129.86850694445</v>
      </c>
      <c r="N400" s="4">
        <v>300.0</v>
      </c>
      <c r="O400" s="4">
        <v>300.0</v>
      </c>
    </row>
    <row r="401" ht="15.75" customHeight="1">
      <c r="M401" s="28">
        <v>42129.8696875</v>
      </c>
      <c r="N401" s="4">
        <v>500.0</v>
      </c>
      <c r="O401" s="4">
        <v>500.0</v>
      </c>
    </row>
    <row r="402" ht="15.75" customHeight="1">
      <c r="M402" s="28">
        <v>42129.8703125</v>
      </c>
      <c r="N402" s="4">
        <v>2000.0</v>
      </c>
      <c r="O402" s="4">
        <v>2000.0</v>
      </c>
    </row>
    <row r="403" ht="15.75" customHeight="1">
      <c r="M403" s="28">
        <v>42129.87097222222</v>
      </c>
      <c r="N403" s="4">
        <v>300.0</v>
      </c>
      <c r="O403" s="4">
        <v>300.0</v>
      </c>
    </row>
    <row r="404" ht="15.75" customHeight="1">
      <c r="M404" s="28">
        <v>42129.87567129629</v>
      </c>
      <c r="N404" s="4">
        <v>500.0</v>
      </c>
      <c r="O404" s="4">
        <v>500.0</v>
      </c>
    </row>
    <row r="405" ht="15.75" customHeight="1">
      <c r="M405" s="28">
        <v>42129.87600694445</v>
      </c>
      <c r="N405" s="4">
        <v>1000.0</v>
      </c>
      <c r="O405" s="4">
        <v>1000.0</v>
      </c>
    </row>
    <row r="406" ht="15.75" customHeight="1">
      <c r="M406" s="28">
        <v>42129.8768287037</v>
      </c>
      <c r="N406" s="4">
        <v>300.0</v>
      </c>
      <c r="O406" s="4">
        <v>300.0</v>
      </c>
    </row>
    <row r="407" ht="15.75" customHeight="1">
      <c r="M407" s="28">
        <v>42129.87773148148</v>
      </c>
      <c r="N407" s="4">
        <v>500.0</v>
      </c>
      <c r="O407" s="4">
        <v>500.0</v>
      </c>
    </row>
    <row r="408" ht="15.75" customHeight="1">
      <c r="M408" s="28">
        <v>42129.878703703704</v>
      </c>
      <c r="N408" s="4">
        <v>1000.0</v>
      </c>
      <c r="O408" s="4">
        <v>1000.0</v>
      </c>
    </row>
    <row r="409" ht="15.75" customHeight="1">
      <c r="M409" s="28">
        <v>42129.87903935185</v>
      </c>
      <c r="N409" s="4">
        <v>1000.0</v>
      </c>
      <c r="O409" s="4">
        <v>1000.0</v>
      </c>
    </row>
    <row r="410" ht="15.75" customHeight="1">
      <c r="M410" s="28">
        <v>42129.88050925926</v>
      </c>
      <c r="N410" s="4">
        <v>1000.0</v>
      </c>
      <c r="O410" s="4">
        <v>1000.0</v>
      </c>
    </row>
    <row r="411" ht="15.75" customHeight="1">
      <c r="M411" s="28">
        <v>42129.88114583334</v>
      </c>
      <c r="N411" s="4">
        <v>300.0</v>
      </c>
      <c r="O411" s="4">
        <v>300.0</v>
      </c>
    </row>
    <row r="412" ht="15.75" customHeight="1">
      <c r="M412" s="28">
        <v>42129.88290509259</v>
      </c>
      <c r="N412" s="4">
        <v>500.0</v>
      </c>
      <c r="O412" s="4">
        <v>500.0</v>
      </c>
    </row>
    <row r="413" ht="15.75" customHeight="1">
      <c r="M413" s="28">
        <v>42129.885879629626</v>
      </c>
      <c r="N413" s="4">
        <v>1000.0</v>
      </c>
      <c r="O413" s="4">
        <v>1000.0</v>
      </c>
    </row>
    <row r="414" ht="15.75" customHeight="1">
      <c r="M414" s="28">
        <v>42129.886087962965</v>
      </c>
      <c r="N414" s="4">
        <v>300.0</v>
      </c>
      <c r="O414" s="4">
        <v>300.0</v>
      </c>
    </row>
    <row r="415" ht="15.75" customHeight="1">
      <c r="M415" s="28">
        <v>42129.88667824074</v>
      </c>
      <c r="N415" s="4">
        <v>500.0</v>
      </c>
      <c r="O415" s="4">
        <v>500.0</v>
      </c>
    </row>
    <row r="416" ht="15.75" customHeight="1">
      <c r="M416" s="28">
        <v>42129.88721064815</v>
      </c>
      <c r="N416" s="4">
        <v>300.0</v>
      </c>
      <c r="O416" s="4">
        <v>300.0</v>
      </c>
    </row>
    <row r="417" ht="15.75" customHeight="1">
      <c r="M417" s="28">
        <v>42129.88858796296</v>
      </c>
      <c r="N417" s="4">
        <v>2000.0</v>
      </c>
      <c r="O417" s="4">
        <v>2000.0</v>
      </c>
    </row>
    <row r="418" ht="15.75" customHeight="1">
      <c r="M418" s="28">
        <v>42129.88909722222</v>
      </c>
      <c r="N418" s="4">
        <v>500.0</v>
      </c>
      <c r="O418" s="4">
        <v>500.0</v>
      </c>
    </row>
    <row r="419" ht="15.75" customHeight="1">
      <c r="M419" s="28">
        <v>42129.88917824074</v>
      </c>
      <c r="N419" s="4">
        <v>500.0</v>
      </c>
      <c r="O419" s="4">
        <v>500.0</v>
      </c>
    </row>
    <row r="420" ht="15.75" customHeight="1">
      <c r="M420" s="28">
        <v>42129.88984953704</v>
      </c>
      <c r="N420" s="4">
        <v>1000.0</v>
      </c>
      <c r="O420" s="4">
        <v>1000.0</v>
      </c>
    </row>
    <row r="421" ht="15.75" customHeight="1">
      <c r="M421" s="28">
        <v>42129.89236111111</v>
      </c>
      <c r="N421" s="4">
        <v>300.0</v>
      </c>
      <c r="O421" s="4">
        <v>300.0</v>
      </c>
    </row>
    <row r="422" ht="15.75" customHeight="1">
      <c r="M422" s="28">
        <v>42129.8925</v>
      </c>
      <c r="N422" s="4">
        <v>500.0</v>
      </c>
      <c r="O422" s="4">
        <v>500.0</v>
      </c>
    </row>
    <row r="423" ht="15.75" customHeight="1">
      <c r="M423" s="28">
        <v>42129.892905092594</v>
      </c>
      <c r="N423" s="4">
        <v>1000.0</v>
      </c>
      <c r="O423" s="4">
        <v>1000.0</v>
      </c>
    </row>
    <row r="424" ht="15.75" customHeight="1">
      <c r="M424" s="28">
        <v>42129.89329861111</v>
      </c>
      <c r="N424" s="4">
        <v>1000.0</v>
      </c>
      <c r="O424" s="4">
        <v>1000.0</v>
      </c>
    </row>
    <row r="425" ht="15.75" customHeight="1">
      <c r="M425" s="28">
        <v>42129.89341435185</v>
      </c>
      <c r="N425" s="4">
        <v>300.0</v>
      </c>
      <c r="O425" s="4">
        <v>300.0</v>
      </c>
    </row>
    <row r="426" ht="15.75" customHeight="1">
      <c r="M426" s="28">
        <v>42129.89394675926</v>
      </c>
      <c r="N426" s="4">
        <v>300.0</v>
      </c>
      <c r="O426" s="4">
        <v>300.0</v>
      </c>
    </row>
    <row r="427" ht="15.75" customHeight="1">
      <c r="M427" s="28">
        <v>42129.89517361111</v>
      </c>
      <c r="N427" s="4">
        <v>1000.0</v>
      </c>
      <c r="O427" s="4">
        <v>1000.0</v>
      </c>
    </row>
    <row r="428" ht="15.75" customHeight="1">
      <c r="M428" s="28">
        <v>42129.89947916667</v>
      </c>
      <c r="N428" s="4">
        <v>1000.0</v>
      </c>
      <c r="O428" s="4">
        <v>1000.0</v>
      </c>
    </row>
    <row r="429" ht="15.75" customHeight="1">
      <c r="M429" s="28">
        <v>42129.900300925925</v>
      </c>
      <c r="N429" s="4">
        <v>500.0</v>
      </c>
      <c r="O429" s="4">
        <v>500.0</v>
      </c>
    </row>
    <row r="430" ht="15.75" customHeight="1">
      <c r="M430" s="28">
        <v>42129.90246527778</v>
      </c>
      <c r="N430" s="4">
        <v>1000.0</v>
      </c>
      <c r="O430" s="4">
        <v>1000.0</v>
      </c>
    </row>
    <row r="431" ht="15.75" customHeight="1">
      <c r="M431" s="28">
        <v>42129.90332175926</v>
      </c>
      <c r="N431" s="4">
        <v>500.0</v>
      </c>
      <c r="O431" s="4">
        <v>500.0</v>
      </c>
    </row>
    <row r="432" ht="15.75" customHeight="1">
      <c r="M432" s="28">
        <v>42129.90429398148</v>
      </c>
      <c r="N432" s="4">
        <v>1000.0</v>
      </c>
      <c r="O432" s="4">
        <v>1000.0</v>
      </c>
    </row>
    <row r="433" ht="15.75" customHeight="1">
      <c r="M433" s="28">
        <v>42129.90759259259</v>
      </c>
      <c r="N433" s="4">
        <v>1000.0</v>
      </c>
      <c r="O433" s="4">
        <v>1000.0</v>
      </c>
    </row>
    <row r="434" ht="15.75" customHeight="1">
      <c r="M434" s="28">
        <v>42129.90791666666</v>
      </c>
      <c r="N434" s="4">
        <v>500.0</v>
      </c>
      <c r="O434" s="4">
        <v>500.0</v>
      </c>
    </row>
    <row r="435" ht="15.75" customHeight="1">
      <c r="M435" s="28">
        <v>42129.908796296295</v>
      </c>
      <c r="N435" s="4">
        <v>300.0</v>
      </c>
      <c r="O435" s="4">
        <v>300.0</v>
      </c>
    </row>
    <row r="436" ht="15.75" customHeight="1">
      <c r="M436" s="28">
        <v>42129.909155092595</v>
      </c>
      <c r="N436" s="4">
        <v>1000.0</v>
      </c>
      <c r="O436" s="4">
        <v>1000.0</v>
      </c>
    </row>
    <row r="437" ht="15.75" customHeight="1">
      <c r="M437" s="28">
        <v>42129.909317129626</v>
      </c>
      <c r="N437" s="4">
        <v>300.0</v>
      </c>
      <c r="O437" s="4">
        <v>300.0</v>
      </c>
    </row>
    <row r="438" ht="15.75" customHeight="1">
      <c r="M438" s="28">
        <v>42129.90996527778</v>
      </c>
      <c r="N438" s="4">
        <v>1000.0</v>
      </c>
      <c r="O438" s="4">
        <v>1000.0</v>
      </c>
    </row>
    <row r="439" ht="15.75" customHeight="1">
      <c r="M439" s="28">
        <v>42129.91155092593</v>
      </c>
      <c r="N439" s="4">
        <v>500.0</v>
      </c>
      <c r="O439" s="4">
        <v>500.0</v>
      </c>
    </row>
    <row r="440" ht="15.75" customHeight="1">
      <c r="M440" s="28">
        <v>42129.91263888889</v>
      </c>
      <c r="N440" s="4">
        <v>300.0</v>
      </c>
      <c r="O440" s="4">
        <v>300.0</v>
      </c>
    </row>
    <row r="441" ht="15.75" customHeight="1">
      <c r="M441" s="28">
        <v>42129.91291666667</v>
      </c>
      <c r="N441" s="4">
        <v>1000.0</v>
      </c>
      <c r="O441" s="4">
        <v>1000.0</v>
      </c>
    </row>
    <row r="442" ht="15.75" customHeight="1">
      <c r="M442" s="28">
        <v>42129.91315972222</v>
      </c>
      <c r="N442" s="4">
        <v>300.0</v>
      </c>
      <c r="O442" s="4">
        <v>300.0</v>
      </c>
    </row>
    <row r="443" ht="15.75" customHeight="1">
      <c r="M443" s="28">
        <v>42129.91324074074</v>
      </c>
      <c r="N443" s="4">
        <v>1000.0</v>
      </c>
      <c r="O443" s="4">
        <v>1000.0</v>
      </c>
    </row>
    <row r="444" ht="15.75" customHeight="1">
      <c r="M444" s="28">
        <v>42129.91540509259</v>
      </c>
      <c r="N444" s="4">
        <v>500.0</v>
      </c>
      <c r="O444" s="4">
        <v>500.0</v>
      </c>
    </row>
    <row r="445" ht="15.75" customHeight="1">
      <c r="M445" s="28">
        <v>42130.70880787037</v>
      </c>
      <c r="N445" s="4">
        <v>500.0</v>
      </c>
      <c r="O445" s="4">
        <v>500.0</v>
      </c>
    </row>
    <row r="446" ht="15.75" customHeight="1">
      <c r="M446" s="28">
        <v>42130.70891203704</v>
      </c>
      <c r="N446" s="4">
        <v>1000.0</v>
      </c>
      <c r="O446" s="4">
        <v>1000.0</v>
      </c>
    </row>
    <row r="447" ht="15.75" customHeight="1">
      <c r="M447" s="28">
        <v>42130.709699074076</v>
      </c>
      <c r="N447" s="4">
        <v>1000.0</v>
      </c>
      <c r="O447" s="4">
        <v>1000.0</v>
      </c>
    </row>
    <row r="448" ht="15.75" customHeight="1">
      <c r="M448" s="28">
        <v>42130.7127662037</v>
      </c>
      <c r="N448" s="4">
        <v>500.0</v>
      </c>
      <c r="O448" s="4">
        <v>500.0</v>
      </c>
    </row>
    <row r="449" ht="15.75" customHeight="1">
      <c r="M449" s="28">
        <v>42130.71637731481</v>
      </c>
      <c r="N449" s="4">
        <v>500.0</v>
      </c>
      <c r="O449" s="4">
        <v>500.0</v>
      </c>
    </row>
    <row r="450" ht="15.75" customHeight="1">
      <c r="M450" s="28">
        <v>42130.7187962963</v>
      </c>
      <c r="N450" s="4">
        <v>1000.0</v>
      </c>
      <c r="O450" s="4">
        <v>1000.0</v>
      </c>
    </row>
    <row r="451" ht="15.75" customHeight="1">
      <c r="M451" s="28">
        <v>42130.723761574074</v>
      </c>
      <c r="N451" s="4">
        <v>500.0</v>
      </c>
      <c r="O451" s="4">
        <v>500.0</v>
      </c>
    </row>
    <row r="452" ht="15.75" customHeight="1">
      <c r="M452" s="28">
        <v>42130.724131944444</v>
      </c>
      <c r="N452" s="4">
        <v>1000.0</v>
      </c>
      <c r="O452" s="4">
        <v>1000.0</v>
      </c>
    </row>
    <row r="453" ht="15.75" customHeight="1">
      <c r="M453" s="28">
        <v>42130.733402777776</v>
      </c>
      <c r="N453" s="4">
        <v>500.0</v>
      </c>
      <c r="O453" s="4">
        <v>500.0</v>
      </c>
    </row>
    <row r="454" ht="15.75" customHeight="1">
      <c r="M454" s="28">
        <v>42130.73422453704</v>
      </c>
      <c r="N454" s="4">
        <v>500.0</v>
      </c>
      <c r="O454" s="4">
        <v>500.0</v>
      </c>
    </row>
    <row r="455" ht="15.75" customHeight="1">
      <c r="M455" s="28">
        <v>42130.73532407408</v>
      </c>
      <c r="N455" s="4">
        <v>300.0</v>
      </c>
      <c r="O455" s="4">
        <v>300.0</v>
      </c>
    </row>
    <row r="456" ht="15.75" customHeight="1">
      <c r="M456" s="28">
        <v>42130.736493055556</v>
      </c>
      <c r="N456" s="4">
        <v>300.0</v>
      </c>
      <c r="O456" s="4">
        <v>300.0</v>
      </c>
    </row>
    <row r="457" ht="15.75" customHeight="1">
      <c r="M457" s="28">
        <v>42130.73809027778</v>
      </c>
      <c r="N457" s="4">
        <v>300.0</v>
      </c>
      <c r="O457" s="4">
        <v>300.0</v>
      </c>
    </row>
    <row r="458" ht="15.75" customHeight="1">
      <c r="M458" s="28">
        <v>42130.73820601852</v>
      </c>
      <c r="N458" s="4">
        <v>1000.0</v>
      </c>
      <c r="O458" s="4">
        <v>1000.0</v>
      </c>
    </row>
    <row r="459" ht="15.75" customHeight="1">
      <c r="M459" s="28">
        <v>42130.7394212963</v>
      </c>
      <c r="N459" s="4">
        <v>1000.0</v>
      </c>
      <c r="O459" s="4">
        <v>1000.0</v>
      </c>
    </row>
    <row r="460" ht="15.75" customHeight="1">
      <c r="M460" s="28">
        <v>42130.73997685185</v>
      </c>
      <c r="N460" s="4">
        <v>500.0</v>
      </c>
      <c r="O460" s="4">
        <v>500.0</v>
      </c>
    </row>
    <row r="461" ht="15.75" customHeight="1">
      <c r="M461" s="28">
        <v>42130.7446412037</v>
      </c>
      <c r="N461" s="4">
        <v>500.0</v>
      </c>
      <c r="O461" s="4">
        <v>500.0</v>
      </c>
    </row>
    <row r="462" ht="15.75" customHeight="1">
      <c r="M462" s="28">
        <v>42130.746342592596</v>
      </c>
      <c r="N462" s="4">
        <v>1000.0</v>
      </c>
      <c r="O462" s="4">
        <v>1000.0</v>
      </c>
    </row>
    <row r="463" ht="15.75" customHeight="1">
      <c r="M463" s="28">
        <v>42130.74831018518</v>
      </c>
      <c r="N463" s="4">
        <v>300.0</v>
      </c>
      <c r="O463" s="4">
        <v>300.0</v>
      </c>
    </row>
    <row r="464" ht="15.75" customHeight="1">
      <c r="M464" s="28">
        <v>42130.74952546296</v>
      </c>
      <c r="N464" s="4">
        <v>300.0</v>
      </c>
      <c r="O464" s="4">
        <v>300.0</v>
      </c>
    </row>
    <row r="465" ht="15.75" customHeight="1">
      <c r="M465" s="28">
        <v>42130.75232638889</v>
      </c>
      <c r="N465" s="4">
        <v>1000.0</v>
      </c>
      <c r="O465" s="4">
        <v>1000.0</v>
      </c>
    </row>
    <row r="466" ht="15.75" customHeight="1">
      <c r="M466" s="28">
        <v>42130.75309027778</v>
      </c>
      <c r="N466" s="4">
        <v>300.0</v>
      </c>
      <c r="O466" s="4">
        <v>300.0</v>
      </c>
    </row>
    <row r="467" ht="15.75" customHeight="1">
      <c r="M467" s="28">
        <v>42130.754270833335</v>
      </c>
      <c r="N467" s="4">
        <v>500.0</v>
      </c>
      <c r="O467" s="4">
        <v>500.0</v>
      </c>
    </row>
    <row r="468" ht="15.75" customHeight="1">
      <c r="M468" s="28">
        <v>42130.754953703705</v>
      </c>
      <c r="N468" s="4">
        <v>2000.0</v>
      </c>
      <c r="O468" s="4">
        <v>2000.0</v>
      </c>
    </row>
    <row r="469" ht="15.75" customHeight="1">
      <c r="M469" s="28">
        <v>42130.75802083333</v>
      </c>
      <c r="N469" s="4">
        <v>500.0</v>
      </c>
      <c r="O469" s="4">
        <v>500.0</v>
      </c>
    </row>
    <row r="470" ht="15.75" customHeight="1">
      <c r="M470" s="28">
        <v>42130.75806712963</v>
      </c>
      <c r="N470" s="4">
        <v>1000.0</v>
      </c>
      <c r="O470" s="4">
        <v>1000.0</v>
      </c>
    </row>
    <row r="471" ht="15.75" customHeight="1">
      <c r="M471" s="28">
        <v>42130.76175925926</v>
      </c>
      <c r="N471" s="4">
        <v>1000.0</v>
      </c>
      <c r="O471" s="4">
        <v>1000.0</v>
      </c>
    </row>
    <row r="472" ht="15.75" customHeight="1">
      <c r="M472" s="28">
        <v>42130.7631712963</v>
      </c>
      <c r="N472" s="4">
        <v>300.0</v>
      </c>
      <c r="O472" s="4">
        <v>300.0</v>
      </c>
    </row>
    <row r="473" ht="15.75" customHeight="1">
      <c r="M473" s="28">
        <v>42130.76421296296</v>
      </c>
      <c r="N473" s="4">
        <v>1000.0</v>
      </c>
      <c r="O473" s="4">
        <v>1000.0</v>
      </c>
    </row>
    <row r="474" ht="15.75" customHeight="1">
      <c r="M474" s="28">
        <v>42130.76424768518</v>
      </c>
      <c r="N474" s="4">
        <v>1000.0</v>
      </c>
      <c r="O474" s="4">
        <v>1000.0</v>
      </c>
    </row>
    <row r="475" ht="15.75" customHeight="1">
      <c r="M475" s="28">
        <v>42130.76856481482</v>
      </c>
      <c r="N475" s="4">
        <v>1000.0</v>
      </c>
      <c r="O475" s="4">
        <v>1000.0</v>
      </c>
    </row>
    <row r="476" ht="15.75" customHeight="1">
      <c r="M476" s="28">
        <v>42130.77065972222</v>
      </c>
      <c r="N476" s="4">
        <v>500.0</v>
      </c>
      <c r="O476" s="4">
        <v>500.0</v>
      </c>
    </row>
    <row r="477" ht="15.75" customHeight="1">
      <c r="M477" s="28">
        <v>42130.776875</v>
      </c>
      <c r="N477" s="4">
        <v>300.0</v>
      </c>
      <c r="O477" s="4">
        <v>300.0</v>
      </c>
    </row>
    <row r="478" ht="15.75" customHeight="1">
      <c r="M478" s="28">
        <v>42130.77695601852</v>
      </c>
      <c r="N478" s="4">
        <v>300.0</v>
      </c>
      <c r="O478" s="4">
        <v>300.0</v>
      </c>
    </row>
    <row r="479" ht="15.75" customHeight="1">
      <c r="M479" s="28">
        <v>42130.778761574074</v>
      </c>
      <c r="N479" s="4">
        <v>1000.0</v>
      </c>
      <c r="O479" s="4">
        <v>1000.0</v>
      </c>
    </row>
    <row r="480" ht="15.75" customHeight="1">
      <c r="M480" s="28">
        <v>42130.779861111114</v>
      </c>
      <c r="N480" s="4">
        <v>300.0</v>
      </c>
      <c r="O480" s="4">
        <v>300.0</v>
      </c>
    </row>
    <row r="481" ht="15.75" customHeight="1">
      <c r="M481" s="28">
        <v>42130.78160879629</v>
      </c>
      <c r="N481" s="4">
        <v>500.0</v>
      </c>
      <c r="O481" s="4">
        <v>500.0</v>
      </c>
    </row>
    <row r="482" ht="15.75" customHeight="1">
      <c r="M482" s="28">
        <v>42130.78534722222</v>
      </c>
      <c r="N482" s="4">
        <v>500.0</v>
      </c>
      <c r="O482" s="4">
        <v>500.0</v>
      </c>
    </row>
    <row r="483" ht="15.75" customHeight="1">
      <c r="M483" s="28">
        <v>42130.798726851855</v>
      </c>
      <c r="N483" s="4">
        <v>500.0</v>
      </c>
      <c r="O483" s="4">
        <v>500.0</v>
      </c>
    </row>
    <row r="484" ht="15.75" customHeight="1">
      <c r="M484" s="28">
        <v>42130.79902777778</v>
      </c>
      <c r="N484" s="4">
        <v>2000.0</v>
      </c>
      <c r="O484" s="4">
        <v>2000.0</v>
      </c>
    </row>
    <row r="485" ht="15.75" customHeight="1">
      <c r="M485" s="28">
        <v>42130.805289351854</v>
      </c>
      <c r="N485" s="4">
        <v>300.0</v>
      </c>
      <c r="O485" s="4">
        <v>300.0</v>
      </c>
    </row>
    <row r="486" ht="15.75" customHeight="1">
      <c r="M486" s="28">
        <v>42130.80535879629</v>
      </c>
      <c r="N486" s="4">
        <v>1000.0</v>
      </c>
      <c r="O486" s="4">
        <v>1000.0</v>
      </c>
    </row>
    <row r="487" ht="15.75" customHeight="1">
      <c r="M487" s="28">
        <v>42130.80957175926</v>
      </c>
      <c r="N487" s="4">
        <v>500.0</v>
      </c>
      <c r="O487" s="4">
        <v>500.0</v>
      </c>
    </row>
    <row r="488" ht="15.75" customHeight="1">
      <c r="M488" s="28">
        <v>42130.81003472222</v>
      </c>
      <c r="N488" s="4">
        <v>1000.0</v>
      </c>
      <c r="O488" s="4">
        <v>1000.0</v>
      </c>
    </row>
    <row r="489" ht="15.75" customHeight="1">
      <c r="M489" s="28">
        <v>42130.81211805555</v>
      </c>
      <c r="N489" s="4">
        <v>300.0</v>
      </c>
      <c r="O489" s="4">
        <v>300.0</v>
      </c>
    </row>
    <row r="490" ht="15.75" customHeight="1">
      <c r="M490" s="28">
        <v>42130.81524305556</v>
      </c>
      <c r="N490" s="4">
        <v>1000.0</v>
      </c>
      <c r="O490" s="4">
        <v>1000.0</v>
      </c>
    </row>
    <row r="491" ht="15.75" customHeight="1">
      <c r="M491" s="28">
        <v>42130.8187962963</v>
      </c>
      <c r="N491" s="4">
        <v>300.0</v>
      </c>
      <c r="O491" s="4">
        <v>300.0</v>
      </c>
    </row>
    <row r="492" ht="15.75" customHeight="1">
      <c r="M492" s="28">
        <v>42130.82034722222</v>
      </c>
      <c r="N492" s="4">
        <v>300.0</v>
      </c>
      <c r="O492" s="4">
        <v>300.0</v>
      </c>
    </row>
    <row r="493" ht="15.75" customHeight="1">
      <c r="M493" s="28">
        <v>42130.82648148148</v>
      </c>
      <c r="N493" s="4">
        <v>300.0</v>
      </c>
      <c r="O493" s="4">
        <v>300.0</v>
      </c>
    </row>
    <row r="494" ht="15.75" customHeight="1">
      <c r="M494" s="28">
        <v>42130.829050925924</v>
      </c>
      <c r="N494" s="4">
        <v>3000.0</v>
      </c>
      <c r="O494" s="4">
        <v>3000.0</v>
      </c>
    </row>
    <row r="495" ht="15.75" customHeight="1">
      <c r="M495" s="28">
        <v>42130.831979166665</v>
      </c>
      <c r="N495" s="4">
        <v>300.0</v>
      </c>
      <c r="O495" s="4">
        <v>300.0</v>
      </c>
    </row>
    <row r="496" ht="15.75" customHeight="1">
      <c r="M496" s="28">
        <v>42130.83243055556</v>
      </c>
      <c r="N496" s="4">
        <v>300.0</v>
      </c>
      <c r="O496" s="4">
        <v>300.0</v>
      </c>
    </row>
    <row r="497" ht="15.75" customHeight="1">
      <c r="M497" s="28">
        <v>42130.83405092593</v>
      </c>
      <c r="N497" s="4">
        <v>300.0</v>
      </c>
      <c r="O497" s="4">
        <v>300.0</v>
      </c>
    </row>
    <row r="498" ht="15.75" customHeight="1">
      <c r="M498" s="28">
        <v>42130.83629629629</v>
      </c>
      <c r="N498" s="4">
        <v>300.0</v>
      </c>
      <c r="O498" s="4">
        <v>300.0</v>
      </c>
    </row>
    <row r="499" ht="15.75" customHeight="1">
      <c r="M499" s="28">
        <v>42130.83773148148</v>
      </c>
      <c r="N499" s="4">
        <v>300.0</v>
      </c>
      <c r="O499" s="4">
        <v>300.0</v>
      </c>
    </row>
    <row r="500" ht="15.75" customHeight="1">
      <c r="M500" s="28">
        <v>42130.83969907407</v>
      </c>
      <c r="N500" s="4">
        <v>3000.0</v>
      </c>
      <c r="O500" s="4">
        <v>3000.0</v>
      </c>
    </row>
    <row r="501" ht="15.75" customHeight="1">
      <c r="M501" s="28">
        <v>42130.84179398148</v>
      </c>
      <c r="N501" s="4">
        <v>300.0</v>
      </c>
      <c r="O501" s="4">
        <v>300.0</v>
      </c>
    </row>
    <row r="502" ht="15.75" customHeight="1">
      <c r="M502" s="28">
        <v>42130.84813657407</v>
      </c>
      <c r="N502" s="4">
        <v>3000.0</v>
      </c>
      <c r="O502" s="4">
        <v>3000.0</v>
      </c>
    </row>
    <row r="503" ht="15.75" customHeight="1">
      <c r="M503" s="28">
        <v>42130.848587962966</v>
      </c>
      <c r="N503" s="4">
        <v>1000.0</v>
      </c>
      <c r="O503" s="4">
        <v>1000.0</v>
      </c>
    </row>
    <row r="504" ht="15.75" customHeight="1">
      <c r="M504" s="28">
        <v>42130.8515162037</v>
      </c>
      <c r="N504" s="4">
        <v>300.0</v>
      </c>
      <c r="O504" s="4">
        <v>300.0</v>
      </c>
    </row>
    <row r="505" ht="15.75" customHeight="1">
      <c r="M505" s="28">
        <v>42130.852476851855</v>
      </c>
      <c r="N505" s="4">
        <v>1000.0</v>
      </c>
      <c r="O505" s="4">
        <v>1000.0</v>
      </c>
    </row>
    <row r="506" ht="15.75" customHeight="1">
      <c r="M506" s="28">
        <v>42130.85396990741</v>
      </c>
      <c r="N506" s="4">
        <v>1000.0</v>
      </c>
      <c r="O506" s="4">
        <v>1000.0</v>
      </c>
    </row>
    <row r="507" ht="15.75" customHeight="1">
      <c r="M507" s="28">
        <v>42130.856145833335</v>
      </c>
      <c r="N507" s="4">
        <v>300.0</v>
      </c>
      <c r="O507" s="4">
        <v>300.0</v>
      </c>
    </row>
    <row r="508" ht="15.75" customHeight="1">
      <c r="M508" s="28">
        <v>42130.858194444445</v>
      </c>
      <c r="N508" s="4">
        <v>500.0</v>
      </c>
      <c r="O508" s="4">
        <v>500.0</v>
      </c>
    </row>
    <row r="509" ht="15.75" customHeight="1">
      <c r="M509" s="28">
        <v>42130.858877314815</v>
      </c>
      <c r="N509" s="4">
        <v>500.0</v>
      </c>
      <c r="O509" s="4">
        <v>500.0</v>
      </c>
    </row>
    <row r="510" ht="15.75" customHeight="1">
      <c r="M510" s="28">
        <v>42130.85907407408</v>
      </c>
      <c r="N510" s="4">
        <v>300.0</v>
      </c>
      <c r="O510" s="4">
        <v>300.0</v>
      </c>
    </row>
    <row r="511" ht="15.75" customHeight="1">
      <c r="M511" s="28">
        <v>42130.8624537037</v>
      </c>
      <c r="N511" s="4">
        <v>1000.0</v>
      </c>
      <c r="O511" s="4">
        <v>1000.0</v>
      </c>
    </row>
    <row r="512" ht="15.75" customHeight="1">
      <c r="M512" s="28">
        <v>42130.86420138889</v>
      </c>
      <c r="N512" s="4">
        <v>3000.0</v>
      </c>
      <c r="O512" s="4">
        <v>3000.0</v>
      </c>
    </row>
    <row r="513" ht="15.75" customHeight="1">
      <c r="M513" s="28">
        <v>42130.86989583333</v>
      </c>
      <c r="N513" s="4">
        <v>1000.0</v>
      </c>
      <c r="O513" s="4">
        <v>1000.0</v>
      </c>
    </row>
    <row r="514" ht="15.75" customHeight="1">
      <c r="M514" s="28">
        <v>42130.87363425926</v>
      </c>
      <c r="N514" s="4">
        <v>500.0</v>
      </c>
      <c r="O514" s="4">
        <v>500.0</v>
      </c>
    </row>
    <row r="515" ht="15.75" customHeight="1">
      <c r="M515" s="28">
        <v>42130.87394675926</v>
      </c>
      <c r="N515" s="4">
        <v>300.0</v>
      </c>
      <c r="O515" s="4">
        <v>300.0</v>
      </c>
    </row>
    <row r="516" ht="15.75" customHeight="1">
      <c r="M516" s="28">
        <v>42130.87396990741</v>
      </c>
      <c r="N516" s="4">
        <v>300.0</v>
      </c>
      <c r="O516" s="4">
        <v>300.0</v>
      </c>
    </row>
    <row r="517" ht="15.75" customHeight="1">
      <c r="M517" s="28">
        <v>42130.87550925926</v>
      </c>
      <c r="N517" s="4">
        <v>300.0</v>
      </c>
      <c r="O517" s="4">
        <v>300.0</v>
      </c>
    </row>
    <row r="518" ht="15.75" customHeight="1">
      <c r="M518" s="28">
        <v>42130.875659722224</v>
      </c>
      <c r="N518" s="4">
        <v>1000.0</v>
      </c>
      <c r="O518" s="4">
        <v>1000.0</v>
      </c>
    </row>
    <row r="519" ht="15.75" customHeight="1">
      <c r="M519" s="28">
        <v>42130.875868055555</v>
      </c>
      <c r="N519" s="4">
        <v>1000.0</v>
      </c>
      <c r="O519" s="4">
        <v>1000.0</v>
      </c>
    </row>
    <row r="520" ht="15.75" customHeight="1">
      <c r="M520" s="28">
        <v>42130.876238425924</v>
      </c>
      <c r="N520" s="4">
        <v>1000.0</v>
      </c>
      <c r="O520" s="4">
        <v>1000.0</v>
      </c>
    </row>
    <row r="521" ht="15.75" customHeight="1">
      <c r="M521" s="28">
        <v>42130.87630787037</v>
      </c>
      <c r="N521" s="4">
        <v>1000.0</v>
      </c>
      <c r="O521" s="4">
        <v>1000.0</v>
      </c>
    </row>
    <row r="522" ht="15.75" customHeight="1">
      <c r="M522" s="28">
        <v>42130.87667824074</v>
      </c>
      <c r="N522" s="4">
        <v>1000.0</v>
      </c>
      <c r="O522" s="4">
        <v>1000.0</v>
      </c>
    </row>
    <row r="523" ht="15.75" customHeight="1">
      <c r="M523" s="28">
        <v>42130.87684027778</v>
      </c>
      <c r="N523" s="4">
        <v>1000.0</v>
      </c>
      <c r="O523" s="4">
        <v>1000.0</v>
      </c>
    </row>
    <row r="524" ht="15.75" customHeight="1">
      <c r="M524" s="28">
        <v>42130.877175925925</v>
      </c>
      <c r="N524" s="4">
        <v>300.0</v>
      </c>
      <c r="O524" s="4">
        <v>300.0</v>
      </c>
    </row>
    <row r="525" ht="15.75" customHeight="1">
      <c r="M525" s="28">
        <v>42130.8775</v>
      </c>
      <c r="N525" s="4">
        <v>300.0</v>
      </c>
      <c r="O525" s="4">
        <v>300.0</v>
      </c>
    </row>
    <row r="526" ht="15.75" customHeight="1">
      <c r="M526" s="28">
        <v>42130.877534722225</v>
      </c>
      <c r="N526" s="4">
        <v>500.0</v>
      </c>
      <c r="O526" s="4">
        <v>500.0</v>
      </c>
    </row>
    <row r="527" ht="15.75" customHeight="1">
      <c r="M527" s="28">
        <v>42130.87832175926</v>
      </c>
      <c r="N527" s="4">
        <v>300.0</v>
      </c>
      <c r="O527" s="4">
        <v>300.0</v>
      </c>
    </row>
    <row r="528" ht="15.75" customHeight="1">
      <c r="M528" s="28">
        <v>42130.87918981481</v>
      </c>
      <c r="N528" s="4">
        <v>300.0</v>
      </c>
      <c r="O528" s="4">
        <v>300.0</v>
      </c>
    </row>
    <row r="529" ht="15.75" customHeight="1">
      <c r="M529" s="28">
        <v>42130.88386574074</v>
      </c>
      <c r="N529" s="4">
        <v>300.0</v>
      </c>
      <c r="O529" s="4">
        <v>300.0</v>
      </c>
    </row>
    <row r="530" ht="15.75" customHeight="1">
      <c r="M530" s="28">
        <v>42130.887604166666</v>
      </c>
      <c r="N530" s="4">
        <v>300.0</v>
      </c>
      <c r="O530" s="4">
        <v>300.0</v>
      </c>
    </row>
    <row r="531" ht="15.75" customHeight="1">
      <c r="M531" s="28">
        <v>42130.88915509259</v>
      </c>
      <c r="N531" s="4">
        <v>1000.0</v>
      </c>
      <c r="O531" s="4">
        <v>1000.0</v>
      </c>
    </row>
    <row r="532" ht="15.75" customHeight="1">
      <c r="M532" s="28">
        <v>42130.88943287037</v>
      </c>
      <c r="N532" s="4">
        <v>500.0</v>
      </c>
      <c r="O532" s="4">
        <v>500.0</v>
      </c>
    </row>
    <row r="533" ht="15.75" customHeight="1">
      <c r="M533" s="28">
        <v>42130.890231481484</v>
      </c>
      <c r="N533" s="4">
        <v>1000.0</v>
      </c>
      <c r="O533" s="4">
        <v>1000.0</v>
      </c>
    </row>
    <row r="534" ht="15.75" customHeight="1">
      <c r="M534" s="28">
        <v>42130.89059027778</v>
      </c>
      <c r="N534" s="4">
        <v>300.0</v>
      </c>
      <c r="O534" s="4">
        <v>300.0</v>
      </c>
    </row>
    <row r="535" ht="15.75" customHeight="1">
      <c r="M535" s="28">
        <v>42130.891550925924</v>
      </c>
      <c r="N535" s="4">
        <v>1000.0</v>
      </c>
      <c r="O535" s="4">
        <v>1000.0</v>
      </c>
    </row>
    <row r="536" ht="15.75" customHeight="1">
      <c r="M536" s="28">
        <v>42130.893009259256</v>
      </c>
      <c r="N536" s="4">
        <v>1000.0</v>
      </c>
      <c r="O536" s="4">
        <v>1000.0</v>
      </c>
    </row>
    <row r="537" ht="15.75" customHeight="1">
      <c r="M537" s="28">
        <v>42130.893113425926</v>
      </c>
      <c r="N537" s="4">
        <v>1000.0</v>
      </c>
      <c r="O537" s="4">
        <v>1000.0</v>
      </c>
    </row>
    <row r="538" ht="15.75" customHeight="1">
      <c r="M538" s="28">
        <v>42130.89469907407</v>
      </c>
      <c r="N538" s="4">
        <v>300.0</v>
      </c>
      <c r="O538" s="4">
        <v>300.0</v>
      </c>
    </row>
    <row r="539" ht="15.75" customHeight="1">
      <c r="M539" s="28">
        <v>42130.8975462963</v>
      </c>
      <c r="N539" s="4">
        <v>1000.0</v>
      </c>
      <c r="O539" s="4">
        <v>1000.0</v>
      </c>
    </row>
    <row r="540" ht="15.75" customHeight="1">
      <c r="M540" s="28">
        <v>42130.89974537037</v>
      </c>
      <c r="N540" s="4">
        <v>1000.0</v>
      </c>
      <c r="O540" s="4">
        <v>1000.0</v>
      </c>
    </row>
    <row r="541" ht="15.75" customHeight="1">
      <c r="M541" s="28">
        <v>42130.903657407405</v>
      </c>
      <c r="N541" s="4">
        <v>1000.0</v>
      </c>
      <c r="O541" s="4">
        <v>1000.0</v>
      </c>
    </row>
    <row r="542" ht="15.75" customHeight="1">
      <c r="M542" s="28">
        <v>42130.90626157408</v>
      </c>
      <c r="N542" s="4">
        <v>1000.0</v>
      </c>
      <c r="O542" s="4">
        <v>1000.0</v>
      </c>
    </row>
    <row r="543" ht="15.75" customHeight="1">
      <c r="M543" s="28">
        <v>42130.9065162037</v>
      </c>
      <c r="N543" s="4">
        <v>300.0</v>
      </c>
      <c r="O543" s="4">
        <v>300.0</v>
      </c>
    </row>
    <row r="544" ht="15.75" customHeight="1">
      <c r="M544" s="28">
        <v>42130.90696759259</v>
      </c>
      <c r="N544" s="4">
        <v>300.0</v>
      </c>
      <c r="O544" s="4">
        <v>300.0</v>
      </c>
    </row>
    <row r="545" ht="15.75" customHeight="1">
      <c r="M545" s="28">
        <v>42130.90773148148</v>
      </c>
      <c r="N545" s="4">
        <v>300.0</v>
      </c>
      <c r="O545" s="4">
        <v>300.0</v>
      </c>
    </row>
    <row r="546" ht="15.75" customHeight="1">
      <c r="M546" s="28">
        <v>42130.90783564815</v>
      </c>
      <c r="N546" s="4">
        <v>300.0</v>
      </c>
      <c r="O546" s="4">
        <v>300.0</v>
      </c>
    </row>
    <row r="547" ht="15.75" customHeight="1">
      <c r="M547" s="28">
        <v>42130.90798611111</v>
      </c>
      <c r="N547" s="4">
        <v>1000.0</v>
      </c>
      <c r="O547" s="4">
        <v>1000.0</v>
      </c>
    </row>
    <row r="548" ht="15.75" customHeight="1">
      <c r="M548" s="28">
        <v>42130.90809027778</v>
      </c>
      <c r="N548" s="4">
        <v>1000.0</v>
      </c>
      <c r="O548" s="4">
        <v>1000.0</v>
      </c>
    </row>
    <row r="549" ht="15.75" customHeight="1">
      <c r="M549" s="28">
        <v>42130.90944444444</v>
      </c>
      <c r="N549" s="4">
        <v>500.0</v>
      </c>
      <c r="O549" s="4">
        <v>500.0</v>
      </c>
    </row>
    <row r="550" ht="15.75" customHeight="1">
      <c r="M550" s="28">
        <v>42130.9109837963</v>
      </c>
      <c r="N550" s="4">
        <v>3000.0</v>
      </c>
      <c r="O550" s="4">
        <v>3000.0</v>
      </c>
    </row>
    <row r="551" ht="15.75" customHeight="1">
      <c r="M551" s="28">
        <v>42130.91217592593</v>
      </c>
      <c r="N551" s="4">
        <v>300.0</v>
      </c>
      <c r="O551" s="4">
        <v>300.0</v>
      </c>
    </row>
    <row r="552" ht="15.75" customHeight="1">
      <c r="M552" s="28">
        <v>42130.912511574075</v>
      </c>
      <c r="N552" s="4">
        <v>300.0</v>
      </c>
      <c r="O552" s="4">
        <v>300.0</v>
      </c>
    </row>
    <row r="553" ht="15.75" customHeight="1">
      <c r="M553" s="28">
        <v>42130.91462962963</v>
      </c>
      <c r="N553" s="4">
        <v>300.0</v>
      </c>
      <c r="O553" s="4">
        <v>300.0</v>
      </c>
    </row>
    <row r="554" ht="15.75" customHeight="1">
      <c r="M554" s="28">
        <v>42130.91474537037</v>
      </c>
      <c r="N554" s="4">
        <v>300.0</v>
      </c>
      <c r="O554" s="4">
        <v>300.0</v>
      </c>
    </row>
    <row r="555" ht="15.75" customHeight="1">
      <c r="M555" s="28">
        <v>42130.91543981482</v>
      </c>
      <c r="N555" s="4">
        <v>300.0</v>
      </c>
      <c r="O555" s="4">
        <v>300.0</v>
      </c>
    </row>
    <row r="556" ht="15.75" customHeight="1">
      <c r="M556" s="28">
        <v>42130.915868055556</v>
      </c>
      <c r="N556" s="4">
        <v>1000.0</v>
      </c>
      <c r="O556" s="4">
        <v>1000.0</v>
      </c>
    </row>
    <row r="557" ht="15.75" customHeight="1">
      <c r="M557" s="28">
        <v>42130.91673611111</v>
      </c>
      <c r="N557" s="4">
        <v>1000.0</v>
      </c>
      <c r="O557" s="4">
        <v>1000.0</v>
      </c>
    </row>
    <row r="558" ht="15.75" customHeight="1">
      <c r="M558" s="28">
        <v>42131.70863425926</v>
      </c>
      <c r="N558" s="4">
        <v>300.0</v>
      </c>
      <c r="O558" s="4">
        <v>300.0</v>
      </c>
    </row>
    <row r="559" ht="15.75" customHeight="1">
      <c r="M559" s="28">
        <v>42131.71108796296</v>
      </c>
      <c r="N559" s="4">
        <v>500.0</v>
      </c>
      <c r="O559" s="4">
        <v>500.0</v>
      </c>
    </row>
    <row r="560" ht="15.75" customHeight="1">
      <c r="M560" s="28">
        <v>42131.712326388886</v>
      </c>
      <c r="N560" s="4">
        <v>1000.0</v>
      </c>
      <c r="O560" s="4">
        <v>1000.0</v>
      </c>
    </row>
    <row r="561" ht="15.75" customHeight="1">
      <c r="M561" s="28">
        <v>42131.71256944445</v>
      </c>
      <c r="N561" s="4">
        <v>300.0</v>
      </c>
      <c r="O561" s="4">
        <v>300.0</v>
      </c>
    </row>
    <row r="562" ht="15.75" customHeight="1">
      <c r="M562" s="28">
        <v>42131.71604166667</v>
      </c>
      <c r="N562" s="4">
        <v>300.0</v>
      </c>
      <c r="O562" s="4">
        <v>300.0</v>
      </c>
    </row>
    <row r="563" ht="15.75" customHeight="1">
      <c r="M563" s="28">
        <v>42131.71679398148</v>
      </c>
      <c r="N563" s="4">
        <v>500.0</v>
      </c>
      <c r="O563" s="4">
        <v>500.0</v>
      </c>
    </row>
    <row r="564" ht="15.75" customHeight="1">
      <c r="M564" s="28">
        <v>42131.72005787037</v>
      </c>
      <c r="N564" s="4">
        <v>1000.0</v>
      </c>
      <c r="O564" s="4">
        <v>1000.0</v>
      </c>
    </row>
    <row r="565" ht="15.75" customHeight="1">
      <c r="M565" s="28">
        <v>42131.72440972222</v>
      </c>
      <c r="N565" s="4">
        <v>300.0</v>
      </c>
      <c r="O565" s="4">
        <v>300.0</v>
      </c>
    </row>
    <row r="566" ht="15.75" customHeight="1">
      <c r="M566" s="28">
        <v>42131.726435185185</v>
      </c>
      <c r="N566" s="4">
        <v>1000.0</v>
      </c>
      <c r="O566" s="4">
        <v>1000.0</v>
      </c>
    </row>
    <row r="567" ht="15.75" customHeight="1">
      <c r="M567" s="28">
        <v>42131.73490740741</v>
      </c>
      <c r="N567" s="4">
        <v>300.0</v>
      </c>
      <c r="O567" s="4">
        <v>300.0</v>
      </c>
    </row>
    <row r="568" ht="15.75" customHeight="1">
      <c r="M568" s="28">
        <v>42131.740324074075</v>
      </c>
      <c r="N568" s="4">
        <v>300.0</v>
      </c>
      <c r="O568" s="4">
        <v>300.0</v>
      </c>
    </row>
    <row r="569" ht="15.75" customHeight="1">
      <c r="M569" s="28">
        <v>42131.745</v>
      </c>
      <c r="N569" s="4">
        <v>300.0</v>
      </c>
      <c r="O569" s="4">
        <v>300.0</v>
      </c>
    </row>
    <row r="570" ht="15.75" customHeight="1">
      <c r="M570" s="28">
        <v>42131.745405092595</v>
      </c>
      <c r="N570" s="4">
        <v>1000.0</v>
      </c>
      <c r="O570" s="4">
        <v>1000.0</v>
      </c>
    </row>
    <row r="571" ht="15.75" customHeight="1">
      <c r="M571" s="28">
        <v>42131.7491087963</v>
      </c>
      <c r="N571" s="4">
        <v>1000.0</v>
      </c>
      <c r="O571" s="4">
        <v>1000.0</v>
      </c>
    </row>
    <row r="572" ht="15.75" customHeight="1">
      <c r="M572" s="28">
        <v>42131.74930555555</v>
      </c>
      <c r="N572" s="4">
        <v>1000.0</v>
      </c>
      <c r="O572" s="4">
        <v>1000.0</v>
      </c>
    </row>
    <row r="573" ht="15.75" customHeight="1">
      <c r="M573" s="28">
        <v>42131.75053240741</v>
      </c>
      <c r="N573" s="4">
        <v>500.0</v>
      </c>
      <c r="O573" s="4">
        <v>500.0</v>
      </c>
    </row>
    <row r="574" ht="15.75" customHeight="1">
      <c r="M574" s="28">
        <v>42131.75074074074</v>
      </c>
      <c r="N574" s="4">
        <v>1000.0</v>
      </c>
      <c r="O574" s="4">
        <v>1000.0</v>
      </c>
    </row>
    <row r="575" ht="15.75" customHeight="1">
      <c r="M575" s="28">
        <v>42131.75116898148</v>
      </c>
      <c r="N575" s="4">
        <v>300.0</v>
      </c>
      <c r="O575" s="4">
        <v>300.0</v>
      </c>
    </row>
    <row r="576" ht="15.75" customHeight="1">
      <c r="M576" s="28">
        <v>42131.75314814815</v>
      </c>
      <c r="N576" s="4">
        <v>300.0</v>
      </c>
      <c r="O576" s="4">
        <v>300.0</v>
      </c>
    </row>
    <row r="577" ht="15.75" customHeight="1">
      <c r="M577" s="28">
        <v>42131.75753472222</v>
      </c>
      <c r="N577" s="4">
        <v>300.0</v>
      </c>
      <c r="O577" s="4">
        <v>300.0</v>
      </c>
    </row>
    <row r="578" ht="15.75" customHeight="1">
      <c r="M578" s="28">
        <v>42131.75875</v>
      </c>
      <c r="N578" s="4">
        <v>300.0</v>
      </c>
      <c r="O578" s="4">
        <v>300.0</v>
      </c>
    </row>
    <row r="579" ht="15.75" customHeight="1">
      <c r="M579" s="28">
        <v>42131.76144675926</v>
      </c>
      <c r="N579" s="4">
        <v>300.0</v>
      </c>
      <c r="O579" s="4">
        <v>300.0</v>
      </c>
    </row>
    <row r="580" ht="15.75" customHeight="1">
      <c r="M580" s="28">
        <v>42131.76372685185</v>
      </c>
      <c r="N580" s="4">
        <v>500.0</v>
      </c>
      <c r="O580" s="4">
        <v>500.0</v>
      </c>
    </row>
    <row r="581" ht="15.75" customHeight="1">
      <c r="M581" s="28">
        <v>42131.76429398148</v>
      </c>
      <c r="N581" s="4">
        <v>300.0</v>
      </c>
      <c r="O581" s="4">
        <v>300.0</v>
      </c>
    </row>
    <row r="582" ht="15.75" customHeight="1">
      <c r="M582" s="28">
        <v>42131.76615740741</v>
      </c>
      <c r="N582" s="4">
        <v>300.0</v>
      </c>
      <c r="O582" s="4">
        <v>300.0</v>
      </c>
    </row>
    <row r="583" ht="15.75" customHeight="1">
      <c r="M583" s="28">
        <v>42131.770891203705</v>
      </c>
      <c r="N583" s="4">
        <v>1000.0</v>
      </c>
      <c r="O583" s="4">
        <v>1000.0</v>
      </c>
    </row>
    <row r="584" ht="15.75" customHeight="1">
      <c r="M584" s="28">
        <v>42131.77329861111</v>
      </c>
      <c r="N584" s="4">
        <v>300.0</v>
      </c>
      <c r="O584" s="4">
        <v>300.0</v>
      </c>
    </row>
    <row r="585" ht="15.75" customHeight="1">
      <c r="M585" s="28">
        <v>42131.77532407407</v>
      </c>
      <c r="N585" s="4">
        <v>300.0</v>
      </c>
      <c r="O585" s="4">
        <v>300.0</v>
      </c>
    </row>
    <row r="586" ht="15.75" customHeight="1">
      <c r="M586" s="28">
        <v>42131.776655092595</v>
      </c>
      <c r="N586" s="4">
        <v>300.0</v>
      </c>
      <c r="O586" s="4">
        <v>300.0</v>
      </c>
    </row>
    <row r="587" ht="15.75" customHeight="1">
      <c r="M587" s="28">
        <v>42131.77946759259</v>
      </c>
      <c r="N587" s="4">
        <v>300.0</v>
      </c>
      <c r="O587" s="4">
        <v>300.0</v>
      </c>
    </row>
    <row r="588" ht="15.75" customHeight="1">
      <c r="M588" s="28">
        <v>42131.78403935185</v>
      </c>
      <c r="N588" s="4">
        <v>2000.0</v>
      </c>
      <c r="O588" s="4">
        <v>2000.0</v>
      </c>
    </row>
    <row r="589" ht="15.75" customHeight="1">
      <c r="M589" s="28">
        <v>42131.78450231482</v>
      </c>
      <c r="N589" s="4">
        <v>300.0</v>
      </c>
      <c r="O589" s="4">
        <v>300.0</v>
      </c>
    </row>
    <row r="590" ht="15.75" customHeight="1">
      <c r="M590" s="28">
        <v>42131.78480324074</v>
      </c>
      <c r="N590" s="4">
        <v>1000.0</v>
      </c>
      <c r="O590" s="4">
        <v>1000.0</v>
      </c>
    </row>
    <row r="591" ht="15.75" customHeight="1">
      <c r="M591" s="28">
        <v>42131.78804398148</v>
      </c>
      <c r="N591" s="4">
        <v>300.0</v>
      </c>
      <c r="O591" s="4">
        <v>300.0</v>
      </c>
    </row>
    <row r="592" ht="15.75" customHeight="1">
      <c r="M592" s="28">
        <v>42131.789722222224</v>
      </c>
      <c r="N592" s="4">
        <v>300.0</v>
      </c>
      <c r="O592" s="4">
        <v>300.0</v>
      </c>
    </row>
    <row r="593" ht="15.75" customHeight="1">
      <c r="M593" s="28">
        <v>42131.791238425925</v>
      </c>
      <c r="N593" s="4">
        <v>500.0</v>
      </c>
      <c r="O593" s="4">
        <v>500.0</v>
      </c>
    </row>
    <row r="594" ht="15.75" customHeight="1">
      <c r="M594" s="28">
        <v>42131.795115740744</v>
      </c>
      <c r="N594" s="4">
        <v>1000.0</v>
      </c>
      <c r="O594" s="4">
        <v>1000.0</v>
      </c>
    </row>
    <row r="595" ht="15.75" customHeight="1">
      <c r="M595" s="28">
        <v>42131.79733796296</v>
      </c>
      <c r="N595" s="4">
        <v>300.0</v>
      </c>
      <c r="O595" s="4">
        <v>300.0</v>
      </c>
    </row>
    <row r="596" ht="15.75" customHeight="1">
      <c r="M596" s="28">
        <v>42131.799467592595</v>
      </c>
      <c r="N596" s="4">
        <v>1000.0</v>
      </c>
      <c r="O596" s="4">
        <v>1000.0</v>
      </c>
    </row>
    <row r="597" ht="15.75" customHeight="1">
      <c r="M597" s="28">
        <v>42131.801886574074</v>
      </c>
      <c r="N597" s="4">
        <v>1000.0</v>
      </c>
      <c r="O597" s="4">
        <v>1000.0</v>
      </c>
    </row>
    <row r="598" ht="15.75" customHeight="1">
      <c r="M598" s="28">
        <v>42131.80302083334</v>
      </c>
      <c r="N598" s="4">
        <v>300.0</v>
      </c>
      <c r="O598" s="4">
        <v>300.0</v>
      </c>
    </row>
    <row r="599" ht="15.75" customHeight="1">
      <c r="M599" s="28">
        <v>42131.80359953704</v>
      </c>
      <c r="N599" s="4">
        <v>300.0</v>
      </c>
      <c r="O599" s="4">
        <v>300.0</v>
      </c>
    </row>
    <row r="600" ht="15.75" customHeight="1">
      <c r="M600" s="28">
        <v>42131.813125</v>
      </c>
      <c r="N600" s="4">
        <v>1000.0</v>
      </c>
      <c r="O600" s="4">
        <v>1000.0</v>
      </c>
    </row>
    <row r="601" ht="15.75" customHeight="1">
      <c r="M601" s="28">
        <v>42131.81469907407</v>
      </c>
      <c r="N601" s="4">
        <v>1000.0</v>
      </c>
      <c r="O601" s="4">
        <v>1000.0</v>
      </c>
    </row>
    <row r="602" ht="15.75" customHeight="1">
      <c r="M602" s="28">
        <v>42131.81502314815</v>
      </c>
      <c r="N602" s="4">
        <v>500.0</v>
      </c>
      <c r="O602" s="4">
        <v>500.0</v>
      </c>
    </row>
    <row r="603" ht="15.75" customHeight="1">
      <c r="M603" s="28">
        <v>42131.815671296295</v>
      </c>
      <c r="N603" s="4">
        <v>1000.0</v>
      </c>
      <c r="O603" s="4">
        <v>1000.0</v>
      </c>
    </row>
    <row r="604" ht="15.75" customHeight="1">
      <c r="M604" s="28">
        <v>42131.81659722222</v>
      </c>
      <c r="N604" s="4">
        <v>500.0</v>
      </c>
      <c r="O604" s="4">
        <v>500.0</v>
      </c>
    </row>
    <row r="605" ht="15.75" customHeight="1">
      <c r="M605" s="28">
        <v>42131.8169212963</v>
      </c>
      <c r="N605" s="4">
        <v>1000.0</v>
      </c>
      <c r="O605" s="4">
        <v>1000.0</v>
      </c>
    </row>
    <row r="606" ht="15.75" customHeight="1">
      <c r="M606" s="28">
        <v>42131.81831018518</v>
      </c>
      <c r="N606" s="4">
        <v>300.0</v>
      </c>
      <c r="O606" s="4">
        <v>300.0</v>
      </c>
    </row>
    <row r="607" ht="15.75" customHeight="1">
      <c r="M607" s="28">
        <v>42131.82251157407</v>
      </c>
      <c r="N607" s="4">
        <v>300.0</v>
      </c>
      <c r="O607" s="4">
        <v>300.0</v>
      </c>
    </row>
    <row r="608" ht="15.75" customHeight="1">
      <c r="M608" s="28">
        <v>42131.825277777774</v>
      </c>
      <c r="N608" s="4">
        <v>500.0</v>
      </c>
      <c r="O608" s="4">
        <v>500.0</v>
      </c>
    </row>
    <row r="609" ht="15.75" customHeight="1">
      <c r="M609" s="28">
        <v>42131.82847222222</v>
      </c>
      <c r="N609" s="4">
        <v>1000.0</v>
      </c>
      <c r="O609" s="4">
        <v>1000.0</v>
      </c>
    </row>
    <row r="610" ht="15.75" customHeight="1">
      <c r="M610" s="28">
        <v>42131.83331018518</v>
      </c>
      <c r="N610" s="4">
        <v>1000.0</v>
      </c>
      <c r="O610" s="4">
        <v>1000.0</v>
      </c>
    </row>
    <row r="611" ht="15.75" customHeight="1">
      <c r="M611" s="28">
        <v>42131.835381944446</v>
      </c>
      <c r="N611" s="4">
        <v>500.0</v>
      </c>
      <c r="O611" s="4">
        <v>500.0</v>
      </c>
    </row>
    <row r="612" ht="15.75" customHeight="1">
      <c r="M612" s="28">
        <v>42131.83592592592</v>
      </c>
      <c r="N612" s="4">
        <v>1000.0</v>
      </c>
      <c r="O612" s="4">
        <v>1000.0</v>
      </c>
    </row>
    <row r="613" ht="15.75" customHeight="1">
      <c r="M613" s="28">
        <v>42131.839004629626</v>
      </c>
      <c r="N613" s="4">
        <v>1000.0</v>
      </c>
      <c r="O613" s="4">
        <v>1000.0</v>
      </c>
    </row>
    <row r="614" ht="15.75" customHeight="1">
      <c r="M614" s="28">
        <v>42131.839733796296</v>
      </c>
      <c r="N614" s="4">
        <v>500.0</v>
      </c>
      <c r="O614" s="4">
        <v>500.0</v>
      </c>
    </row>
    <row r="615" ht="15.75" customHeight="1">
      <c r="M615" s="28">
        <v>42131.84127314815</v>
      </c>
      <c r="N615" s="4">
        <v>300.0</v>
      </c>
      <c r="O615" s="4">
        <v>300.0</v>
      </c>
    </row>
    <row r="616" ht="15.75" customHeight="1">
      <c r="M616" s="28">
        <v>42131.84434027778</v>
      </c>
      <c r="N616" s="4">
        <v>300.0</v>
      </c>
      <c r="O616" s="4">
        <v>300.0</v>
      </c>
    </row>
    <row r="617" ht="15.75" customHeight="1">
      <c r="M617" s="28">
        <v>42131.84541666666</v>
      </c>
      <c r="N617" s="4">
        <v>500.0</v>
      </c>
      <c r="O617" s="4">
        <v>500.0</v>
      </c>
    </row>
    <row r="618" ht="15.75" customHeight="1">
      <c r="M618" s="28">
        <v>42131.846608796295</v>
      </c>
      <c r="N618" s="4">
        <v>300.0</v>
      </c>
      <c r="O618" s="4">
        <v>300.0</v>
      </c>
    </row>
    <row r="619" ht="15.75" customHeight="1">
      <c r="M619" s="28">
        <v>42131.84863425926</v>
      </c>
      <c r="N619" s="4">
        <v>300.0</v>
      </c>
      <c r="O619" s="4">
        <v>300.0</v>
      </c>
    </row>
    <row r="620" ht="15.75" customHeight="1">
      <c r="M620" s="28">
        <v>42131.85078703704</v>
      </c>
      <c r="N620" s="4">
        <v>300.0</v>
      </c>
      <c r="O620" s="4">
        <v>300.0</v>
      </c>
    </row>
    <row r="621" ht="15.75" customHeight="1">
      <c r="M621" s="28">
        <v>42131.85528935185</v>
      </c>
      <c r="N621" s="4">
        <v>500.0</v>
      </c>
      <c r="O621" s="4">
        <v>500.0</v>
      </c>
    </row>
    <row r="622" ht="15.75" customHeight="1">
      <c r="M622" s="28">
        <v>42131.859872685185</v>
      </c>
      <c r="N622" s="4">
        <v>1000.0</v>
      </c>
      <c r="O622" s="4">
        <v>1000.0</v>
      </c>
    </row>
    <row r="623" ht="15.75" customHeight="1">
      <c r="M623" s="28">
        <v>42131.86277777778</v>
      </c>
      <c r="N623" s="4">
        <v>300.0</v>
      </c>
      <c r="O623" s="4">
        <v>300.0</v>
      </c>
    </row>
    <row r="624" ht="15.75" customHeight="1">
      <c r="M624" s="28">
        <v>42131.86309027778</v>
      </c>
      <c r="N624" s="4">
        <v>300.0</v>
      </c>
      <c r="O624" s="4">
        <v>300.0</v>
      </c>
    </row>
    <row r="625" ht="15.75" customHeight="1">
      <c r="M625" s="28">
        <v>42131.86393518518</v>
      </c>
      <c r="N625" s="4">
        <v>500.0</v>
      </c>
      <c r="O625" s="4">
        <v>500.0</v>
      </c>
    </row>
    <row r="626" ht="15.75" customHeight="1">
      <c r="M626" s="28">
        <v>42131.86414351852</v>
      </c>
      <c r="N626" s="4">
        <v>300.0</v>
      </c>
      <c r="O626" s="4">
        <v>300.0</v>
      </c>
    </row>
    <row r="627" ht="15.75" customHeight="1">
      <c r="M627" s="28">
        <v>42131.864386574074</v>
      </c>
      <c r="N627" s="4">
        <v>300.0</v>
      </c>
      <c r="O627" s="4">
        <v>300.0</v>
      </c>
    </row>
    <row r="628" ht="15.75" customHeight="1">
      <c r="M628" s="28">
        <v>42131.86462962963</v>
      </c>
      <c r="N628" s="4">
        <v>1000.0</v>
      </c>
      <c r="O628" s="4">
        <v>1000.0</v>
      </c>
    </row>
    <row r="629" ht="15.75" customHeight="1">
      <c r="M629" s="28">
        <v>42131.86523148148</v>
      </c>
      <c r="N629" s="4">
        <v>500.0</v>
      </c>
      <c r="O629" s="4">
        <v>500.0</v>
      </c>
    </row>
    <row r="630" ht="15.75" customHeight="1">
      <c r="M630" s="28">
        <v>42131.86528935185</v>
      </c>
      <c r="N630" s="4">
        <v>500.0</v>
      </c>
      <c r="O630" s="4">
        <v>500.0</v>
      </c>
    </row>
    <row r="631" ht="15.75" customHeight="1">
      <c r="M631" s="28">
        <v>42131.86666666667</v>
      </c>
      <c r="N631" s="4">
        <v>3000.0</v>
      </c>
      <c r="O631" s="4">
        <v>3000.0</v>
      </c>
    </row>
    <row r="632" ht="15.75" customHeight="1">
      <c r="M632" s="28">
        <v>42131.86888888889</v>
      </c>
      <c r="N632" s="4">
        <v>1000.0</v>
      </c>
      <c r="O632" s="4">
        <v>1000.0</v>
      </c>
    </row>
    <row r="633" ht="15.75" customHeight="1">
      <c r="M633" s="28">
        <v>42131.87363425926</v>
      </c>
      <c r="N633" s="4">
        <v>1000.0</v>
      </c>
      <c r="O633" s="4">
        <v>1000.0</v>
      </c>
    </row>
    <row r="634" ht="15.75" customHeight="1">
      <c r="M634" s="28">
        <v>42131.875601851854</v>
      </c>
      <c r="N634" s="4">
        <v>500.0</v>
      </c>
      <c r="O634" s="4">
        <v>500.0</v>
      </c>
    </row>
    <row r="635" ht="15.75" customHeight="1">
      <c r="M635" s="28">
        <v>42131.87608796296</v>
      </c>
      <c r="N635" s="4">
        <v>300.0</v>
      </c>
      <c r="O635" s="4">
        <v>300.0</v>
      </c>
    </row>
    <row r="636" ht="15.75" customHeight="1">
      <c r="M636" s="28">
        <v>42131.87931712963</v>
      </c>
      <c r="N636" s="4">
        <v>500.0</v>
      </c>
      <c r="O636" s="4">
        <v>500.0</v>
      </c>
    </row>
    <row r="637" ht="15.75" customHeight="1">
      <c r="M637" s="28">
        <v>42131.88246527778</v>
      </c>
      <c r="N637" s="4">
        <v>300.0</v>
      </c>
      <c r="O637" s="4">
        <v>300.0</v>
      </c>
    </row>
    <row r="638" ht="15.75" customHeight="1">
      <c r="M638" s="28">
        <v>42131.88413194445</v>
      </c>
      <c r="N638" s="4">
        <v>500.0</v>
      </c>
      <c r="O638" s="4">
        <v>500.0</v>
      </c>
    </row>
    <row r="639" ht="15.75" customHeight="1">
      <c r="M639" s="28">
        <v>42131.88563657407</v>
      </c>
      <c r="N639" s="4">
        <v>300.0</v>
      </c>
      <c r="O639" s="4">
        <v>300.0</v>
      </c>
    </row>
    <row r="640" ht="15.75" customHeight="1">
      <c r="M640" s="28">
        <v>42131.887511574074</v>
      </c>
      <c r="N640" s="4">
        <v>1000.0</v>
      </c>
      <c r="O640" s="4">
        <v>1000.0</v>
      </c>
    </row>
    <row r="641" ht="15.75" customHeight="1">
      <c r="M641" s="28">
        <v>42131.8921875</v>
      </c>
      <c r="N641" s="4">
        <v>300.0</v>
      </c>
      <c r="O641" s="4">
        <v>300.0</v>
      </c>
    </row>
    <row r="642" ht="15.75" customHeight="1">
      <c r="M642" s="28">
        <v>42131.89303240741</v>
      </c>
      <c r="N642" s="4">
        <v>300.0</v>
      </c>
      <c r="O642" s="4">
        <v>300.0</v>
      </c>
    </row>
    <row r="643" ht="15.75" customHeight="1">
      <c r="M643" s="28">
        <v>42131.89506944444</v>
      </c>
      <c r="N643" s="4">
        <v>500.0</v>
      </c>
      <c r="O643" s="4">
        <v>500.0</v>
      </c>
    </row>
    <row r="644" ht="15.75" customHeight="1">
      <c r="M644" s="28">
        <v>42131.89739583333</v>
      </c>
      <c r="N644" s="4">
        <v>300.0</v>
      </c>
      <c r="O644" s="4">
        <v>300.0</v>
      </c>
    </row>
    <row r="645" ht="15.75" customHeight="1">
      <c r="M645" s="28">
        <v>42131.89885416667</v>
      </c>
      <c r="N645" s="4">
        <v>1000.0</v>
      </c>
      <c r="O645" s="4">
        <v>1000.0</v>
      </c>
    </row>
    <row r="646" ht="15.75" customHeight="1">
      <c r="M646" s="28">
        <v>42131.90049768519</v>
      </c>
      <c r="N646" s="4">
        <v>1000.0</v>
      </c>
      <c r="O646" s="4">
        <v>1000.0</v>
      </c>
    </row>
    <row r="647" ht="15.75" customHeight="1">
      <c r="M647" s="28">
        <v>42131.90090277778</v>
      </c>
      <c r="N647" s="4">
        <v>1000.0</v>
      </c>
      <c r="O647" s="4">
        <v>1000.0</v>
      </c>
    </row>
    <row r="648" ht="15.75" customHeight="1">
      <c r="M648" s="28">
        <v>42131.901030092595</v>
      </c>
      <c r="N648" s="4">
        <v>1000.0</v>
      </c>
      <c r="O648" s="4">
        <v>1000.0</v>
      </c>
    </row>
    <row r="649" ht="15.75" customHeight="1">
      <c r="M649" s="28">
        <v>42131.90159722222</v>
      </c>
      <c r="N649" s="4">
        <v>300.0</v>
      </c>
      <c r="O649" s="4">
        <v>300.0</v>
      </c>
    </row>
    <row r="650" ht="15.75" customHeight="1">
      <c r="M650" s="28">
        <v>42131.902349537035</v>
      </c>
      <c r="N650" s="4">
        <v>300.0</v>
      </c>
      <c r="O650" s="4">
        <v>300.0</v>
      </c>
    </row>
    <row r="651" ht="15.75" customHeight="1">
      <c r="M651" s="28">
        <v>42131.9028587963</v>
      </c>
      <c r="N651" s="4">
        <v>500.0</v>
      </c>
      <c r="O651" s="4">
        <v>500.0</v>
      </c>
    </row>
    <row r="652" ht="15.75" customHeight="1">
      <c r="M652" s="28">
        <v>42131.90331018518</v>
      </c>
      <c r="N652" s="4">
        <v>500.0</v>
      </c>
      <c r="O652" s="4">
        <v>500.0</v>
      </c>
    </row>
    <row r="653" ht="15.75" customHeight="1">
      <c r="M653" s="28">
        <v>42131.90423611111</v>
      </c>
      <c r="N653" s="4">
        <v>500.0</v>
      </c>
      <c r="O653" s="4">
        <v>500.0</v>
      </c>
    </row>
    <row r="654" ht="15.75" customHeight="1">
      <c r="M654" s="28">
        <v>42131.90540509259</v>
      </c>
      <c r="N654" s="4">
        <v>1000.0</v>
      </c>
      <c r="O654" s="4">
        <v>1000.0</v>
      </c>
    </row>
    <row r="655" ht="15.75" customHeight="1">
      <c r="M655" s="28">
        <v>42131.908541666664</v>
      </c>
      <c r="N655" s="4">
        <v>1000.0</v>
      </c>
      <c r="O655" s="4">
        <v>1000.0</v>
      </c>
    </row>
    <row r="656" ht="15.75" customHeight="1">
      <c r="M656" s="28">
        <v>42131.909733796296</v>
      </c>
      <c r="N656" s="4">
        <v>1000.0</v>
      </c>
      <c r="O656" s="4">
        <v>1000.0</v>
      </c>
    </row>
    <row r="657" ht="15.75" customHeight="1">
      <c r="M657" s="28">
        <v>42131.91001157407</v>
      </c>
      <c r="N657" s="4">
        <v>500.0</v>
      </c>
      <c r="O657" s="4">
        <v>500.0</v>
      </c>
    </row>
    <row r="658" ht="15.75" customHeight="1">
      <c r="M658" s="28">
        <v>42131.91003472222</v>
      </c>
      <c r="N658" s="4">
        <v>1000.0</v>
      </c>
      <c r="O658" s="4">
        <v>1000.0</v>
      </c>
    </row>
    <row r="659" ht="15.75" customHeight="1">
      <c r="M659" s="28">
        <v>42131.91039351852</v>
      </c>
      <c r="N659" s="4">
        <v>500.0</v>
      </c>
      <c r="O659" s="4">
        <v>500.0</v>
      </c>
    </row>
    <row r="660" ht="15.75" customHeight="1">
      <c r="M660" s="28">
        <v>42131.911041666666</v>
      </c>
      <c r="N660" s="4">
        <v>1000.0</v>
      </c>
      <c r="O660" s="4">
        <v>1000.0</v>
      </c>
    </row>
    <row r="661" ht="15.75" customHeight="1">
      <c r="M661" s="28">
        <v>42131.91122685185</v>
      </c>
      <c r="N661" s="4">
        <v>1000.0</v>
      </c>
      <c r="O661" s="4">
        <v>1000.0</v>
      </c>
    </row>
    <row r="662" ht="15.75" customHeight="1">
      <c r="M662" s="28">
        <v>42131.91271990741</v>
      </c>
      <c r="N662" s="4">
        <v>1000.0</v>
      </c>
      <c r="O662" s="4">
        <v>1000.0</v>
      </c>
    </row>
    <row r="663" ht="15.75" customHeight="1">
      <c r="M663" s="28">
        <v>42131.91289351852</v>
      </c>
      <c r="N663" s="4">
        <v>500.0</v>
      </c>
      <c r="O663" s="4">
        <v>500.0</v>
      </c>
    </row>
    <row r="664" ht="15.75" customHeight="1">
      <c r="M664" s="28">
        <v>42131.91375</v>
      </c>
      <c r="N664" s="4">
        <v>500.0</v>
      </c>
      <c r="O664" s="4">
        <v>500.0</v>
      </c>
    </row>
    <row r="665" ht="15.75" customHeight="1">
      <c r="M665" s="28">
        <v>42131.9165162037</v>
      </c>
      <c r="N665" s="4">
        <v>500.0</v>
      </c>
      <c r="O665" s="4">
        <v>500.0</v>
      </c>
    </row>
    <row r="666" ht="15.75" customHeight="1">
      <c r="M666" s="28">
        <v>42131.919282407405</v>
      </c>
      <c r="N666" s="4">
        <v>300.0</v>
      </c>
      <c r="O666" s="4">
        <v>300.0</v>
      </c>
    </row>
    <row r="667" ht="15.75" customHeight="1">
      <c r="M667" s="28">
        <v>42132.71087962963</v>
      </c>
      <c r="N667" s="4">
        <v>2000.0</v>
      </c>
      <c r="O667" s="4">
        <v>2000.0</v>
      </c>
    </row>
    <row r="668" ht="15.75" customHeight="1">
      <c r="M668" s="28">
        <v>42132.71340277778</v>
      </c>
      <c r="N668" s="4">
        <v>300.0</v>
      </c>
      <c r="O668" s="4">
        <v>300.0</v>
      </c>
    </row>
    <row r="669" ht="15.75" customHeight="1">
      <c r="M669" s="28">
        <v>42132.715787037036</v>
      </c>
      <c r="N669" s="4">
        <v>300.0</v>
      </c>
      <c r="O669" s="4">
        <v>300.0</v>
      </c>
    </row>
    <row r="670" ht="15.75" customHeight="1">
      <c r="M670" s="28">
        <v>42132.71797453704</v>
      </c>
      <c r="N670" s="4">
        <v>1000.0</v>
      </c>
      <c r="O670" s="4">
        <v>1000.0</v>
      </c>
    </row>
    <row r="671" ht="15.75" customHeight="1">
      <c r="M671" s="28">
        <v>42132.725277777776</v>
      </c>
      <c r="N671" s="4">
        <v>1000.0</v>
      </c>
      <c r="O671" s="4">
        <v>1000.0</v>
      </c>
    </row>
    <row r="672" ht="15.75" customHeight="1">
      <c r="M672" s="28">
        <v>42132.72626157408</v>
      </c>
      <c r="N672" s="4">
        <v>3000.0</v>
      </c>
      <c r="O672" s="4">
        <v>3000.0</v>
      </c>
    </row>
    <row r="673" ht="15.75" customHeight="1">
      <c r="M673" s="28">
        <v>42132.726747685185</v>
      </c>
      <c r="N673" s="4">
        <v>1000.0</v>
      </c>
      <c r="O673" s="4">
        <v>1000.0</v>
      </c>
    </row>
    <row r="674" ht="15.75" customHeight="1">
      <c r="M674" s="28">
        <v>42132.72965277778</v>
      </c>
      <c r="N674" s="4">
        <v>300.0</v>
      </c>
      <c r="O674" s="4">
        <v>300.0</v>
      </c>
    </row>
    <row r="675" ht="15.75" customHeight="1">
      <c r="M675" s="28">
        <v>42132.73231481481</v>
      </c>
      <c r="N675" s="4">
        <v>500.0</v>
      </c>
      <c r="O675" s="4">
        <v>500.0</v>
      </c>
    </row>
    <row r="676" ht="15.75" customHeight="1">
      <c r="M676" s="28">
        <v>42132.735925925925</v>
      </c>
      <c r="N676" s="4">
        <v>1000.0</v>
      </c>
      <c r="O676" s="4">
        <v>1000.0</v>
      </c>
    </row>
    <row r="677" ht="15.75" customHeight="1">
      <c r="M677" s="28">
        <v>42132.73706018519</v>
      </c>
      <c r="N677" s="4">
        <v>1000.0</v>
      </c>
      <c r="O677" s="4">
        <v>1000.0</v>
      </c>
    </row>
    <row r="678" ht="15.75" customHeight="1">
      <c r="M678" s="28">
        <v>42132.73869212963</v>
      </c>
      <c r="N678" s="4">
        <v>300.0</v>
      </c>
      <c r="O678" s="4">
        <v>300.0</v>
      </c>
    </row>
    <row r="679" ht="15.75" customHeight="1">
      <c r="M679" s="28">
        <v>42132.74039351852</v>
      </c>
      <c r="N679" s="4">
        <v>1000.0</v>
      </c>
      <c r="O679" s="4">
        <v>1000.0</v>
      </c>
    </row>
    <row r="680" ht="15.75" customHeight="1">
      <c r="M680" s="28">
        <v>42132.742118055554</v>
      </c>
      <c r="N680" s="4">
        <v>300.0</v>
      </c>
      <c r="O680" s="4">
        <v>300.0</v>
      </c>
    </row>
    <row r="681" ht="15.75" customHeight="1">
      <c r="M681" s="28">
        <v>42132.74611111111</v>
      </c>
      <c r="N681" s="4">
        <v>300.0</v>
      </c>
      <c r="O681" s="4">
        <v>300.0</v>
      </c>
    </row>
    <row r="682" ht="15.75" customHeight="1">
      <c r="M682" s="28">
        <v>42132.747037037036</v>
      </c>
      <c r="N682" s="4">
        <v>1000.0</v>
      </c>
      <c r="O682" s="4">
        <v>1000.0</v>
      </c>
    </row>
    <row r="683" ht="15.75" customHeight="1">
      <c r="M683" s="28">
        <v>42132.751180555555</v>
      </c>
      <c r="N683" s="4">
        <v>300.0</v>
      </c>
      <c r="O683" s="4">
        <v>300.0</v>
      </c>
    </row>
    <row r="684" ht="15.75" customHeight="1">
      <c r="M684" s="28">
        <v>42132.7565625</v>
      </c>
      <c r="N684" s="4">
        <v>500.0</v>
      </c>
      <c r="O684" s="4">
        <v>500.0</v>
      </c>
    </row>
    <row r="685" ht="15.75" customHeight="1">
      <c r="M685" s="28">
        <v>42132.75884259259</v>
      </c>
      <c r="N685" s="4">
        <v>300.0</v>
      </c>
      <c r="O685" s="4">
        <v>300.0</v>
      </c>
    </row>
    <row r="686" ht="15.75" customHeight="1">
      <c r="M686" s="28">
        <v>42132.75958333333</v>
      </c>
      <c r="N686" s="4">
        <v>1000.0</v>
      </c>
      <c r="O686" s="4">
        <v>1000.0</v>
      </c>
    </row>
    <row r="687" ht="15.75" customHeight="1">
      <c r="M687" s="28">
        <v>42132.75959490741</v>
      </c>
      <c r="N687" s="4">
        <v>1000.0</v>
      </c>
      <c r="O687" s="4">
        <v>1000.0</v>
      </c>
    </row>
    <row r="688" ht="15.75" customHeight="1">
      <c r="M688" s="28">
        <v>42132.76368055555</v>
      </c>
      <c r="N688" s="4">
        <v>500.0</v>
      </c>
      <c r="O688" s="4">
        <v>500.0</v>
      </c>
    </row>
    <row r="689" ht="15.75" customHeight="1">
      <c r="M689" s="28">
        <v>42132.76493055555</v>
      </c>
      <c r="N689" s="4">
        <v>300.0</v>
      </c>
      <c r="O689" s="4">
        <v>300.0</v>
      </c>
    </row>
    <row r="690" ht="15.75" customHeight="1">
      <c r="M690" s="28">
        <v>42132.769895833335</v>
      </c>
      <c r="N690" s="4">
        <v>1000.0</v>
      </c>
      <c r="O690" s="4">
        <v>1000.0</v>
      </c>
    </row>
    <row r="691" ht="15.75" customHeight="1">
      <c r="M691" s="28">
        <v>42132.771828703706</v>
      </c>
      <c r="N691" s="4">
        <v>300.0</v>
      </c>
      <c r="O691" s="4">
        <v>300.0</v>
      </c>
    </row>
    <row r="692" ht="15.75" customHeight="1">
      <c r="M692" s="28">
        <v>42132.773368055554</v>
      </c>
      <c r="N692" s="4">
        <v>500.0</v>
      </c>
      <c r="O692" s="4">
        <v>500.0</v>
      </c>
    </row>
    <row r="693" ht="15.75" customHeight="1">
      <c r="M693" s="28">
        <v>42132.77717592593</v>
      </c>
      <c r="N693" s="4">
        <v>1000.0</v>
      </c>
      <c r="O693" s="4">
        <v>1000.0</v>
      </c>
    </row>
    <row r="694" ht="15.75" customHeight="1">
      <c r="M694" s="28">
        <v>42132.77979166667</v>
      </c>
      <c r="N694" s="4">
        <v>300.0</v>
      </c>
      <c r="O694" s="4">
        <v>300.0</v>
      </c>
    </row>
    <row r="695" ht="15.75" customHeight="1">
      <c r="M695" s="28">
        <v>42132.78295138889</v>
      </c>
      <c r="N695" s="4">
        <v>1000.0</v>
      </c>
      <c r="O695" s="4">
        <v>1000.0</v>
      </c>
    </row>
    <row r="696" ht="15.75" customHeight="1">
      <c r="M696" s="28">
        <v>42132.784780092596</v>
      </c>
      <c r="N696" s="4">
        <v>300.0</v>
      </c>
      <c r="O696" s="4">
        <v>300.0</v>
      </c>
    </row>
    <row r="697" ht="15.75" customHeight="1">
      <c r="M697" s="28">
        <v>42132.79313657407</v>
      </c>
      <c r="N697" s="4">
        <v>1000.0</v>
      </c>
      <c r="O697" s="4">
        <v>1000.0</v>
      </c>
    </row>
    <row r="698" ht="15.75" customHeight="1">
      <c r="M698" s="28">
        <v>42132.80320601852</v>
      </c>
      <c r="N698" s="4">
        <v>1000.0</v>
      </c>
      <c r="O698" s="4">
        <v>1000.0</v>
      </c>
    </row>
    <row r="699" ht="15.75" customHeight="1">
      <c r="M699" s="28">
        <v>42132.80587962963</v>
      </c>
      <c r="N699" s="4">
        <v>300.0</v>
      </c>
      <c r="O699" s="4">
        <v>300.0</v>
      </c>
    </row>
    <row r="700" ht="15.75" customHeight="1">
      <c r="M700" s="28">
        <v>42132.80596064815</v>
      </c>
      <c r="N700" s="4">
        <v>1000.0</v>
      </c>
      <c r="O700" s="4">
        <v>1000.0</v>
      </c>
    </row>
    <row r="701" ht="15.75" customHeight="1">
      <c r="M701" s="28">
        <v>42132.80912037037</v>
      </c>
      <c r="N701" s="4">
        <v>300.0</v>
      </c>
      <c r="O701" s="4">
        <v>300.0</v>
      </c>
    </row>
    <row r="702" ht="15.75" customHeight="1">
      <c r="M702" s="28">
        <v>42132.811956018515</v>
      </c>
      <c r="N702" s="4">
        <v>1000.0</v>
      </c>
      <c r="O702" s="4">
        <v>1000.0</v>
      </c>
    </row>
    <row r="703" ht="15.75" customHeight="1">
      <c r="M703" s="28">
        <v>42132.81246527778</v>
      </c>
      <c r="N703" s="4">
        <v>500.0</v>
      </c>
      <c r="O703" s="4">
        <v>500.0</v>
      </c>
    </row>
    <row r="704" ht="15.75" customHeight="1">
      <c r="M704" s="28">
        <v>42132.81445601852</v>
      </c>
      <c r="N704" s="4">
        <v>1000.0</v>
      </c>
      <c r="O704" s="4">
        <v>1000.0</v>
      </c>
    </row>
    <row r="705" ht="15.75" customHeight="1">
      <c r="M705" s="28">
        <v>42132.81550925926</v>
      </c>
      <c r="N705" s="4">
        <v>1000.0</v>
      </c>
      <c r="O705" s="4">
        <v>1000.0</v>
      </c>
    </row>
    <row r="706" ht="15.75" customHeight="1">
      <c r="M706" s="28">
        <v>42132.816666666666</v>
      </c>
      <c r="N706" s="4">
        <v>500.0</v>
      </c>
      <c r="O706" s="4">
        <v>500.0</v>
      </c>
    </row>
    <row r="707" ht="15.75" customHeight="1">
      <c r="M707" s="28">
        <v>42132.81899305555</v>
      </c>
      <c r="N707" s="4">
        <v>300.0</v>
      </c>
      <c r="O707" s="4">
        <v>300.0</v>
      </c>
    </row>
    <row r="708" ht="15.75" customHeight="1">
      <c r="M708" s="28">
        <v>42132.82078703704</v>
      </c>
      <c r="N708" s="4">
        <v>300.0</v>
      </c>
      <c r="O708" s="4">
        <v>300.0</v>
      </c>
    </row>
    <row r="709" ht="15.75" customHeight="1">
      <c r="M709" s="28">
        <v>42132.821388888886</v>
      </c>
      <c r="N709" s="4">
        <v>300.0</v>
      </c>
      <c r="O709" s="4">
        <v>300.0</v>
      </c>
    </row>
    <row r="710" ht="15.75" customHeight="1">
      <c r="M710" s="28">
        <v>42132.8240625</v>
      </c>
      <c r="N710" s="4">
        <v>2000.0</v>
      </c>
      <c r="O710" s="4">
        <v>2000.0</v>
      </c>
    </row>
    <row r="711" ht="15.75" customHeight="1">
      <c r="M711" s="28">
        <v>42132.82685185185</v>
      </c>
      <c r="N711" s="4">
        <v>300.0</v>
      </c>
      <c r="O711" s="4">
        <v>300.0</v>
      </c>
    </row>
    <row r="712" ht="15.75" customHeight="1">
      <c r="M712" s="28">
        <v>42132.83015046296</v>
      </c>
      <c r="N712" s="4">
        <v>1000.0</v>
      </c>
      <c r="O712" s="4">
        <v>1000.0</v>
      </c>
    </row>
    <row r="713" ht="15.75" customHeight="1">
      <c r="M713" s="28">
        <v>42132.847407407404</v>
      </c>
      <c r="N713" s="4">
        <v>500.0</v>
      </c>
      <c r="O713" s="4">
        <v>500.0</v>
      </c>
    </row>
    <row r="714" ht="15.75" customHeight="1">
      <c r="M714" s="28">
        <v>42132.84743055556</v>
      </c>
      <c r="N714" s="4">
        <v>300.0</v>
      </c>
      <c r="O714" s="4">
        <v>300.0</v>
      </c>
    </row>
    <row r="715" ht="15.75" customHeight="1">
      <c r="M715" s="28">
        <v>42132.851585648146</v>
      </c>
      <c r="N715" s="4">
        <v>1000.0</v>
      </c>
      <c r="O715" s="4">
        <v>1000.0</v>
      </c>
    </row>
    <row r="716" ht="15.75" customHeight="1">
      <c r="M716" s="28">
        <v>42132.8534375</v>
      </c>
      <c r="N716" s="4">
        <v>1000.0</v>
      </c>
      <c r="O716" s="4">
        <v>1000.0</v>
      </c>
    </row>
    <row r="717" ht="15.75" customHeight="1">
      <c r="M717" s="28">
        <v>42132.85459490741</v>
      </c>
      <c r="N717" s="4">
        <v>1000.0</v>
      </c>
      <c r="O717" s="4">
        <v>1000.0</v>
      </c>
    </row>
    <row r="718" ht="15.75" customHeight="1">
      <c r="M718" s="28">
        <v>42132.85795138889</v>
      </c>
      <c r="N718" s="4">
        <v>1000.0</v>
      </c>
      <c r="O718" s="4">
        <v>1000.0</v>
      </c>
    </row>
    <row r="719" ht="15.75" customHeight="1">
      <c r="M719" s="28">
        <v>42132.85936342592</v>
      </c>
      <c r="N719" s="4">
        <v>300.0</v>
      </c>
      <c r="O719" s="4">
        <v>300.0</v>
      </c>
    </row>
    <row r="720" ht="15.75" customHeight="1">
      <c r="M720" s="28">
        <v>42132.86331018519</v>
      </c>
      <c r="N720" s="4">
        <v>1000.0</v>
      </c>
      <c r="O720" s="4">
        <v>1000.0</v>
      </c>
    </row>
    <row r="721" ht="15.75" customHeight="1">
      <c r="M721" s="28">
        <v>42132.86332175926</v>
      </c>
      <c r="N721" s="4">
        <v>500.0</v>
      </c>
      <c r="O721" s="4">
        <v>500.0</v>
      </c>
    </row>
    <row r="722" ht="15.75" customHeight="1">
      <c r="M722" s="28">
        <v>42132.86491898148</v>
      </c>
      <c r="N722" s="4">
        <v>300.0</v>
      </c>
      <c r="O722" s="4">
        <v>300.0</v>
      </c>
    </row>
    <row r="723" ht="15.75" customHeight="1">
      <c r="M723" s="28">
        <v>42132.8741087963</v>
      </c>
      <c r="N723" s="4">
        <v>500.0</v>
      </c>
      <c r="O723" s="4">
        <v>500.0</v>
      </c>
    </row>
    <row r="724" ht="15.75" customHeight="1">
      <c r="M724" s="28">
        <v>42132.87810185185</v>
      </c>
      <c r="N724" s="4">
        <v>300.0</v>
      </c>
      <c r="O724" s="4">
        <v>300.0</v>
      </c>
    </row>
    <row r="725" ht="15.75" customHeight="1">
      <c r="M725" s="28">
        <v>42132.87834490741</v>
      </c>
      <c r="N725" s="4">
        <v>1000.0</v>
      </c>
      <c r="O725" s="4">
        <v>1000.0</v>
      </c>
    </row>
    <row r="726" ht="15.75" customHeight="1">
      <c r="M726" s="28">
        <v>42132.87881944444</v>
      </c>
      <c r="N726" s="4">
        <v>500.0</v>
      </c>
      <c r="O726" s="4">
        <v>500.0</v>
      </c>
    </row>
    <row r="727" ht="15.75" customHeight="1">
      <c r="M727" s="28">
        <v>42132.88175925926</v>
      </c>
      <c r="N727" s="4">
        <v>3000.0</v>
      </c>
      <c r="O727" s="4">
        <v>3000.0</v>
      </c>
    </row>
    <row r="728" ht="15.75" customHeight="1">
      <c r="M728" s="28">
        <v>42132.884108796294</v>
      </c>
      <c r="N728" s="4">
        <v>1000.0</v>
      </c>
      <c r="O728" s="4">
        <v>1000.0</v>
      </c>
    </row>
    <row r="729" ht="15.75" customHeight="1">
      <c r="M729" s="28">
        <v>42132.88423611111</v>
      </c>
      <c r="N729" s="4">
        <v>1000.0</v>
      </c>
      <c r="O729" s="4">
        <v>1000.0</v>
      </c>
    </row>
    <row r="730" ht="15.75" customHeight="1">
      <c r="M730" s="28">
        <v>42132.88829861111</v>
      </c>
      <c r="N730" s="4">
        <v>1000.0</v>
      </c>
      <c r="O730" s="4">
        <v>1000.0</v>
      </c>
    </row>
    <row r="731" ht="15.75" customHeight="1">
      <c r="M731" s="28">
        <v>42132.89387731482</v>
      </c>
      <c r="N731" s="4">
        <v>1000.0</v>
      </c>
      <c r="O731" s="4">
        <v>1000.0</v>
      </c>
    </row>
    <row r="732" ht="15.75" customHeight="1">
      <c r="M732" s="28">
        <v>42132.89703703704</v>
      </c>
      <c r="N732" s="4">
        <v>300.0</v>
      </c>
      <c r="O732" s="4">
        <v>300.0</v>
      </c>
    </row>
    <row r="733" ht="15.75" customHeight="1">
      <c r="M733" s="28">
        <v>42132.89733796296</v>
      </c>
      <c r="N733" s="4">
        <v>300.0</v>
      </c>
      <c r="O733" s="4">
        <v>300.0</v>
      </c>
    </row>
    <row r="734" ht="15.75" customHeight="1">
      <c r="M734" s="28">
        <v>42132.90237268519</v>
      </c>
      <c r="N734" s="4">
        <v>300.0</v>
      </c>
      <c r="O734" s="4">
        <v>300.0</v>
      </c>
    </row>
    <row r="735" ht="15.75" customHeight="1">
      <c r="M735" s="28">
        <v>42132.90467592593</v>
      </c>
      <c r="N735" s="4">
        <v>1000.0</v>
      </c>
      <c r="O735" s="4">
        <v>1000.0</v>
      </c>
    </row>
    <row r="736" ht="15.75" customHeight="1">
      <c r="M736" s="28">
        <v>42132.90740740741</v>
      </c>
      <c r="N736" s="4">
        <v>300.0</v>
      </c>
      <c r="O736" s="4">
        <v>300.0</v>
      </c>
    </row>
    <row r="737" ht="15.75" customHeight="1">
      <c r="M737" s="28">
        <v>42132.908541666664</v>
      </c>
      <c r="N737" s="4">
        <v>1000.0</v>
      </c>
      <c r="O737" s="4">
        <v>1000.0</v>
      </c>
    </row>
    <row r="738" ht="15.75" customHeight="1">
      <c r="M738" s="28">
        <v>42132.91092592593</v>
      </c>
      <c r="N738" s="4">
        <v>1000.0</v>
      </c>
      <c r="O738" s="4">
        <v>1000.0</v>
      </c>
    </row>
    <row r="739" ht="15.75" customHeight="1">
      <c r="M739" s="28">
        <v>42132.91200231481</v>
      </c>
      <c r="N739" s="4">
        <v>300.0</v>
      </c>
      <c r="O739" s="4">
        <v>300.0</v>
      </c>
    </row>
    <row r="740" ht="15.75" customHeight="1">
      <c r="M740" s="28">
        <v>42132.91274305555</v>
      </c>
      <c r="N740" s="4">
        <v>500.0</v>
      </c>
      <c r="O740" s="4">
        <v>500.0</v>
      </c>
    </row>
    <row r="741" ht="15.75" customHeight="1">
      <c r="M741" s="28">
        <v>42133.71045138889</v>
      </c>
      <c r="N741" s="4">
        <v>300.0</v>
      </c>
      <c r="O741" s="4">
        <v>300.0</v>
      </c>
    </row>
    <row r="742" ht="15.75" customHeight="1">
      <c r="M742" s="28">
        <v>42133.71076388889</v>
      </c>
      <c r="N742" s="4">
        <v>300.0</v>
      </c>
      <c r="O742" s="4">
        <v>300.0</v>
      </c>
    </row>
    <row r="743" ht="15.75" customHeight="1">
      <c r="M743" s="28">
        <v>42133.71288194445</v>
      </c>
      <c r="N743" s="4">
        <v>1000.0</v>
      </c>
      <c r="O743" s="4">
        <v>1000.0</v>
      </c>
    </row>
    <row r="744" ht="15.75" customHeight="1">
      <c r="M744" s="28">
        <v>42133.71341435185</v>
      </c>
      <c r="N744" s="4">
        <v>1000.0</v>
      </c>
      <c r="O744" s="4">
        <v>1000.0</v>
      </c>
    </row>
    <row r="745" ht="15.75" customHeight="1">
      <c r="M745" s="28">
        <v>42133.71434027778</v>
      </c>
      <c r="N745" s="4">
        <v>500.0</v>
      </c>
      <c r="O745" s="4">
        <v>500.0</v>
      </c>
    </row>
    <row r="746" ht="15.75" customHeight="1">
      <c r="M746" s="28">
        <v>42133.716516203705</v>
      </c>
      <c r="N746" s="4">
        <v>1000.0</v>
      </c>
      <c r="O746" s="4">
        <v>1000.0</v>
      </c>
    </row>
    <row r="747" ht="15.75" customHeight="1">
      <c r="M747" s="28">
        <v>42133.71658564815</v>
      </c>
      <c r="N747" s="4">
        <v>1000.0</v>
      </c>
      <c r="O747" s="4">
        <v>1000.0</v>
      </c>
    </row>
    <row r="748" ht="15.75" customHeight="1">
      <c r="M748" s="28">
        <v>42133.71671296296</v>
      </c>
      <c r="N748" s="4">
        <v>500.0</v>
      </c>
      <c r="O748" s="4">
        <v>500.0</v>
      </c>
    </row>
    <row r="749" ht="15.75" customHeight="1">
      <c r="M749" s="28">
        <v>42133.71708333334</v>
      </c>
      <c r="N749" s="4">
        <v>300.0</v>
      </c>
      <c r="O749" s="4">
        <v>300.0</v>
      </c>
    </row>
    <row r="750" ht="15.75" customHeight="1">
      <c r="M750" s="28">
        <v>42133.71810185185</v>
      </c>
      <c r="N750" s="4">
        <v>1000.0</v>
      </c>
      <c r="O750" s="4">
        <v>1000.0</v>
      </c>
    </row>
    <row r="751" ht="15.75" customHeight="1">
      <c r="M751" s="28">
        <v>42133.72121527778</v>
      </c>
      <c r="N751" s="4">
        <v>1000.0</v>
      </c>
      <c r="O751" s="4">
        <v>1000.0</v>
      </c>
    </row>
    <row r="752" ht="15.75" customHeight="1">
      <c r="M752" s="28">
        <v>42133.723541666666</v>
      </c>
      <c r="N752" s="4">
        <v>1000.0</v>
      </c>
      <c r="O752" s="4">
        <v>1000.0</v>
      </c>
    </row>
    <row r="753" ht="15.75" customHeight="1">
      <c r="M753" s="28">
        <v>42133.72381944444</v>
      </c>
      <c r="N753" s="4">
        <v>300.0</v>
      </c>
      <c r="O753" s="4">
        <v>300.0</v>
      </c>
    </row>
    <row r="754" ht="15.75" customHeight="1">
      <c r="M754" s="28">
        <v>42133.724953703706</v>
      </c>
      <c r="N754" s="4">
        <v>1000.0</v>
      </c>
      <c r="O754" s="4">
        <v>1000.0</v>
      </c>
    </row>
    <row r="755" ht="15.75" customHeight="1">
      <c r="M755" s="28">
        <v>42133.72530092593</v>
      </c>
      <c r="N755" s="4">
        <v>500.0</v>
      </c>
      <c r="O755" s="4">
        <v>500.0</v>
      </c>
    </row>
    <row r="756" ht="15.75" customHeight="1">
      <c r="M756" s="28">
        <v>42133.726331018515</v>
      </c>
      <c r="N756" s="4">
        <v>1000.0</v>
      </c>
      <c r="O756" s="4">
        <v>1000.0</v>
      </c>
    </row>
    <row r="757" ht="15.75" customHeight="1">
      <c r="M757" s="28">
        <v>42133.72752314815</v>
      </c>
      <c r="N757" s="4">
        <v>2000.0</v>
      </c>
      <c r="O757" s="4">
        <v>2000.0</v>
      </c>
    </row>
    <row r="758" ht="15.75" customHeight="1">
      <c r="M758" s="28">
        <v>42133.72858796296</v>
      </c>
      <c r="N758" s="4">
        <v>500.0</v>
      </c>
      <c r="O758" s="4">
        <v>500.0</v>
      </c>
    </row>
    <row r="759" ht="15.75" customHeight="1">
      <c r="M759" s="28">
        <v>42133.73171296297</v>
      </c>
      <c r="N759" s="4">
        <v>500.0</v>
      </c>
      <c r="O759" s="4">
        <v>500.0</v>
      </c>
    </row>
    <row r="760" ht="15.75" customHeight="1">
      <c r="M760" s="28">
        <v>42133.73236111111</v>
      </c>
      <c r="N760" s="4">
        <v>1000.0</v>
      </c>
      <c r="O760" s="4">
        <v>1000.0</v>
      </c>
    </row>
    <row r="761" ht="15.75" customHeight="1">
      <c r="M761" s="28">
        <v>42133.73334490741</v>
      </c>
      <c r="N761" s="4">
        <v>300.0</v>
      </c>
      <c r="O761" s="4">
        <v>300.0</v>
      </c>
    </row>
    <row r="762" ht="15.75" customHeight="1">
      <c r="M762" s="28">
        <v>42133.73336805555</v>
      </c>
      <c r="N762" s="4">
        <v>300.0</v>
      </c>
      <c r="O762" s="4">
        <v>300.0</v>
      </c>
    </row>
    <row r="763" ht="15.75" customHeight="1">
      <c r="M763" s="28">
        <v>42133.73596064815</v>
      </c>
      <c r="N763" s="4">
        <v>1000.0</v>
      </c>
      <c r="O763" s="4">
        <v>1000.0</v>
      </c>
    </row>
    <row r="764" ht="15.75" customHeight="1">
      <c r="M764" s="28">
        <v>42133.736909722225</v>
      </c>
      <c r="N764" s="4">
        <v>300.0</v>
      </c>
      <c r="O764" s="4">
        <v>300.0</v>
      </c>
    </row>
    <row r="765" ht="15.75" customHeight="1">
      <c r="M765" s="28">
        <v>42133.73706018519</v>
      </c>
      <c r="N765" s="4">
        <v>1000.0</v>
      </c>
      <c r="O765" s="4">
        <v>1000.0</v>
      </c>
    </row>
    <row r="766" ht="15.75" customHeight="1">
      <c r="M766" s="28">
        <v>42133.739803240744</v>
      </c>
      <c r="N766" s="4">
        <v>500.0</v>
      </c>
      <c r="O766" s="4">
        <v>500.0</v>
      </c>
    </row>
    <row r="767" ht="15.75" customHeight="1">
      <c r="M767" s="28">
        <v>42133.740439814814</v>
      </c>
      <c r="N767" s="4">
        <v>300.0</v>
      </c>
      <c r="O767" s="4">
        <v>300.0</v>
      </c>
    </row>
    <row r="768" ht="15.75" customHeight="1">
      <c r="M768" s="28">
        <v>42133.74105324074</v>
      </c>
      <c r="N768" s="4">
        <v>1000.0</v>
      </c>
      <c r="O768" s="4">
        <v>1000.0</v>
      </c>
    </row>
    <row r="769" ht="15.75" customHeight="1">
      <c r="M769" s="28">
        <v>42133.74288194445</v>
      </c>
      <c r="N769" s="4">
        <v>1000.0</v>
      </c>
      <c r="O769" s="4">
        <v>1000.0</v>
      </c>
    </row>
    <row r="770" ht="15.75" customHeight="1">
      <c r="M770" s="28">
        <v>42133.74354166666</v>
      </c>
      <c r="N770" s="4">
        <v>500.0</v>
      </c>
      <c r="O770" s="4">
        <v>500.0</v>
      </c>
    </row>
    <row r="771" ht="15.75" customHeight="1">
      <c r="M771" s="28">
        <v>42133.74414351852</v>
      </c>
      <c r="N771" s="4">
        <v>1000.0</v>
      </c>
      <c r="O771" s="4">
        <v>1000.0</v>
      </c>
    </row>
    <row r="772" ht="15.75" customHeight="1">
      <c r="M772" s="28">
        <v>42133.74527777778</v>
      </c>
      <c r="N772" s="4">
        <v>1000.0</v>
      </c>
      <c r="O772" s="4">
        <v>1000.0</v>
      </c>
    </row>
    <row r="773" ht="15.75" customHeight="1">
      <c r="M773" s="28">
        <v>42133.74810185185</v>
      </c>
      <c r="N773" s="4">
        <v>300.0</v>
      </c>
      <c r="O773" s="4">
        <v>300.0</v>
      </c>
    </row>
    <row r="774" ht="15.75" customHeight="1">
      <c r="M774" s="28">
        <v>42133.748761574076</v>
      </c>
      <c r="N774" s="4">
        <v>300.0</v>
      </c>
      <c r="O774" s="4">
        <v>300.0</v>
      </c>
    </row>
    <row r="775" ht="15.75" customHeight="1">
      <c r="M775" s="28">
        <v>42133.75027777778</v>
      </c>
      <c r="N775" s="4">
        <v>1000.0</v>
      </c>
      <c r="O775" s="4">
        <v>1000.0</v>
      </c>
    </row>
    <row r="776" ht="15.75" customHeight="1">
      <c r="M776" s="28">
        <v>42133.75378472222</v>
      </c>
      <c r="N776" s="4">
        <v>1000.0</v>
      </c>
      <c r="O776" s="4">
        <v>1000.0</v>
      </c>
    </row>
    <row r="777" ht="15.75" customHeight="1">
      <c r="M777" s="28">
        <v>42133.754837962966</v>
      </c>
      <c r="N777" s="4">
        <v>500.0</v>
      </c>
      <c r="O777" s="4">
        <v>500.0</v>
      </c>
    </row>
    <row r="778" ht="15.75" customHeight="1">
      <c r="M778" s="28">
        <v>42133.75578703704</v>
      </c>
      <c r="N778" s="4">
        <v>1000.0</v>
      </c>
      <c r="O778" s="4">
        <v>1000.0</v>
      </c>
    </row>
    <row r="779" ht="15.75" customHeight="1">
      <c r="M779" s="28">
        <v>42133.76116898148</v>
      </c>
      <c r="N779" s="4">
        <v>500.0</v>
      </c>
      <c r="O779" s="4">
        <v>500.0</v>
      </c>
    </row>
    <row r="780" ht="15.75" customHeight="1">
      <c r="M780" s="28">
        <v>42133.76136574074</v>
      </c>
      <c r="N780" s="4">
        <v>3000.0</v>
      </c>
      <c r="O780" s="4">
        <v>3000.0</v>
      </c>
    </row>
    <row r="781" ht="15.75" customHeight="1">
      <c r="M781" s="28">
        <v>42133.765081018515</v>
      </c>
      <c r="N781" s="4">
        <v>300.0</v>
      </c>
      <c r="O781" s="4">
        <v>300.0</v>
      </c>
    </row>
    <row r="782" ht="15.75" customHeight="1">
      <c r="M782" s="28">
        <v>42133.76553240741</v>
      </c>
      <c r="N782" s="4">
        <v>1000.0</v>
      </c>
      <c r="O782" s="4">
        <v>1000.0</v>
      </c>
    </row>
    <row r="783" ht="15.75" customHeight="1">
      <c r="M783" s="28">
        <v>42133.766238425924</v>
      </c>
      <c r="N783" s="4">
        <v>300.0</v>
      </c>
      <c r="O783" s="4">
        <v>300.0</v>
      </c>
    </row>
    <row r="784" ht="15.75" customHeight="1">
      <c r="M784" s="28">
        <v>42133.76972222222</v>
      </c>
      <c r="N784" s="4">
        <v>1000.0</v>
      </c>
      <c r="O784" s="4">
        <v>1000.0</v>
      </c>
    </row>
    <row r="785" ht="15.75" customHeight="1">
      <c r="M785" s="28">
        <v>42133.77270833333</v>
      </c>
      <c r="N785" s="4">
        <v>1000.0</v>
      </c>
      <c r="O785" s="4">
        <v>1000.0</v>
      </c>
    </row>
    <row r="786" ht="15.75" customHeight="1">
      <c r="M786" s="28">
        <v>42133.77478009259</v>
      </c>
      <c r="N786" s="4">
        <v>500.0</v>
      </c>
      <c r="O786" s="4">
        <v>500.0</v>
      </c>
    </row>
    <row r="787" ht="15.75" customHeight="1">
      <c r="M787" s="28">
        <v>42133.77560185185</v>
      </c>
      <c r="N787" s="4">
        <v>300.0</v>
      </c>
      <c r="O787" s="4">
        <v>300.0</v>
      </c>
    </row>
    <row r="788" ht="15.75" customHeight="1">
      <c r="M788" s="28">
        <v>42133.77841435185</v>
      </c>
      <c r="N788" s="4">
        <v>1000.0</v>
      </c>
      <c r="O788" s="4">
        <v>1000.0</v>
      </c>
    </row>
    <row r="789" ht="15.75" customHeight="1">
      <c r="M789" s="28">
        <v>42133.77892361111</v>
      </c>
      <c r="N789" s="4">
        <v>300.0</v>
      </c>
      <c r="O789" s="4">
        <v>300.0</v>
      </c>
    </row>
    <row r="790" ht="15.75" customHeight="1">
      <c r="M790" s="28">
        <v>42133.78135416667</v>
      </c>
      <c r="N790" s="4">
        <v>1000.0</v>
      </c>
      <c r="O790" s="4">
        <v>1000.0</v>
      </c>
    </row>
    <row r="791" ht="15.75" customHeight="1">
      <c r="M791" s="28">
        <v>42133.784791666665</v>
      </c>
      <c r="N791" s="4">
        <v>500.0</v>
      </c>
      <c r="O791" s="4">
        <v>500.0</v>
      </c>
    </row>
    <row r="792" ht="15.75" customHeight="1">
      <c r="M792" s="28">
        <v>42133.79048611111</v>
      </c>
      <c r="N792" s="4">
        <v>300.0</v>
      </c>
      <c r="O792" s="4">
        <v>300.0</v>
      </c>
    </row>
    <row r="793" ht="15.75" customHeight="1">
      <c r="M793" s="28">
        <v>42133.792337962965</v>
      </c>
      <c r="N793" s="4">
        <v>500.0</v>
      </c>
      <c r="O793" s="4">
        <v>500.0</v>
      </c>
    </row>
    <row r="794" ht="15.75" customHeight="1">
      <c r="M794" s="28">
        <v>42133.79651620371</v>
      </c>
      <c r="N794" s="4">
        <v>500.0</v>
      </c>
      <c r="O794" s="4">
        <v>500.0</v>
      </c>
    </row>
    <row r="795" ht="15.75" customHeight="1">
      <c r="M795" s="28">
        <v>42133.79738425926</v>
      </c>
      <c r="N795" s="4">
        <v>1000.0</v>
      </c>
      <c r="O795" s="4">
        <v>1000.0</v>
      </c>
    </row>
    <row r="796" ht="15.75" customHeight="1">
      <c r="M796" s="28">
        <v>42133.79931712963</v>
      </c>
      <c r="N796" s="4">
        <v>300.0</v>
      </c>
      <c r="O796" s="4">
        <v>300.0</v>
      </c>
    </row>
    <row r="797" ht="15.75" customHeight="1">
      <c r="M797" s="28">
        <v>42133.799837962964</v>
      </c>
      <c r="N797" s="4">
        <v>300.0</v>
      </c>
      <c r="O797" s="4">
        <v>300.0</v>
      </c>
    </row>
    <row r="798" ht="15.75" customHeight="1">
      <c r="M798" s="28">
        <v>42133.80305555555</v>
      </c>
      <c r="N798" s="4">
        <v>500.0</v>
      </c>
      <c r="O798" s="4">
        <v>500.0</v>
      </c>
    </row>
    <row r="799" ht="15.75" customHeight="1">
      <c r="M799" s="28">
        <v>42133.8041087963</v>
      </c>
      <c r="N799" s="4">
        <v>500.0</v>
      </c>
      <c r="O799" s="4">
        <v>500.0</v>
      </c>
    </row>
    <row r="800" ht="15.75" customHeight="1">
      <c r="M800" s="28">
        <v>42133.8075</v>
      </c>
      <c r="N800" s="4">
        <v>300.0</v>
      </c>
      <c r="O800" s="4">
        <v>300.0</v>
      </c>
    </row>
    <row r="801" ht="15.75" customHeight="1">
      <c r="M801" s="28">
        <v>42133.81186342592</v>
      </c>
      <c r="N801" s="4">
        <v>300.0</v>
      </c>
      <c r="O801" s="4">
        <v>300.0</v>
      </c>
    </row>
    <row r="802" ht="15.75" customHeight="1">
      <c r="M802" s="28">
        <v>42133.81317129629</v>
      </c>
      <c r="N802" s="4">
        <v>300.0</v>
      </c>
      <c r="O802" s="4">
        <v>300.0</v>
      </c>
    </row>
    <row r="803" ht="15.75" customHeight="1">
      <c r="M803" s="28">
        <v>42133.81400462963</v>
      </c>
      <c r="N803" s="4">
        <v>500.0</v>
      </c>
      <c r="O803" s="4">
        <v>500.0</v>
      </c>
    </row>
    <row r="804" ht="15.75" customHeight="1">
      <c r="M804" s="28">
        <v>42133.8178125</v>
      </c>
      <c r="N804" s="4">
        <v>1000.0</v>
      </c>
      <c r="O804" s="4">
        <v>1000.0</v>
      </c>
    </row>
    <row r="805" ht="15.75" customHeight="1">
      <c r="M805" s="28">
        <v>42133.8197337963</v>
      </c>
      <c r="N805" s="4">
        <v>1000.0</v>
      </c>
      <c r="O805" s="4">
        <v>1000.0</v>
      </c>
    </row>
    <row r="806" ht="15.75" customHeight="1">
      <c r="M806" s="28">
        <v>42133.82050925926</v>
      </c>
      <c r="N806" s="4">
        <v>300.0</v>
      </c>
      <c r="O806" s="4">
        <v>300.0</v>
      </c>
    </row>
    <row r="807" ht="15.75" customHeight="1">
      <c r="M807" s="28">
        <v>42133.82194444445</v>
      </c>
      <c r="N807" s="4">
        <v>300.0</v>
      </c>
      <c r="O807" s="4">
        <v>300.0</v>
      </c>
    </row>
    <row r="808" ht="15.75" customHeight="1">
      <c r="M808" s="28">
        <v>42133.82734953704</v>
      </c>
      <c r="N808" s="4">
        <v>300.0</v>
      </c>
      <c r="O808" s="4">
        <v>300.0</v>
      </c>
    </row>
    <row r="809" ht="15.75" customHeight="1">
      <c r="M809" s="28">
        <v>42133.82828703704</v>
      </c>
      <c r="N809" s="4">
        <v>500.0</v>
      </c>
      <c r="O809" s="4">
        <v>500.0</v>
      </c>
    </row>
    <row r="810" ht="15.75" customHeight="1">
      <c r="M810" s="28">
        <v>42133.834699074076</v>
      </c>
      <c r="N810" s="4">
        <v>500.0</v>
      </c>
      <c r="O810" s="4">
        <v>500.0</v>
      </c>
    </row>
    <row r="811" ht="15.75" customHeight="1">
      <c r="M811" s="28">
        <v>42133.835625</v>
      </c>
      <c r="N811" s="4">
        <v>300.0</v>
      </c>
      <c r="O811" s="4">
        <v>300.0</v>
      </c>
    </row>
    <row r="812" ht="15.75" customHeight="1">
      <c r="M812" s="28">
        <v>42133.84030092593</v>
      </c>
      <c r="N812" s="4">
        <v>1000.0</v>
      </c>
      <c r="O812" s="4">
        <v>1000.0</v>
      </c>
    </row>
    <row r="813" ht="15.75" customHeight="1">
      <c r="M813" s="28">
        <v>42133.8455787037</v>
      </c>
      <c r="N813" s="4">
        <v>500.0</v>
      </c>
      <c r="O813" s="4">
        <v>500.0</v>
      </c>
    </row>
    <row r="814" ht="15.75" customHeight="1">
      <c r="M814" s="28">
        <v>42133.84668981482</v>
      </c>
      <c r="N814" s="4">
        <v>300.0</v>
      </c>
      <c r="O814" s="4">
        <v>300.0</v>
      </c>
    </row>
    <row r="815" ht="15.75" customHeight="1">
      <c r="M815" s="28">
        <v>42133.84805555556</v>
      </c>
      <c r="N815" s="4">
        <v>300.0</v>
      </c>
      <c r="O815" s="4">
        <v>300.0</v>
      </c>
    </row>
    <row r="816" ht="15.75" customHeight="1">
      <c r="M816" s="28">
        <v>42133.84847222222</v>
      </c>
      <c r="N816" s="4">
        <v>300.0</v>
      </c>
      <c r="O816" s="4">
        <v>300.0</v>
      </c>
    </row>
    <row r="817" ht="15.75" customHeight="1">
      <c r="M817" s="28">
        <v>42133.85486111111</v>
      </c>
      <c r="N817" s="4">
        <v>300.0</v>
      </c>
      <c r="O817" s="4">
        <v>300.0</v>
      </c>
    </row>
    <row r="818" ht="15.75" customHeight="1">
      <c r="M818" s="28">
        <v>42133.85490740741</v>
      </c>
      <c r="N818" s="4">
        <v>1000.0</v>
      </c>
      <c r="O818" s="4">
        <v>1000.0</v>
      </c>
    </row>
    <row r="819" ht="15.75" customHeight="1">
      <c r="M819" s="28">
        <v>42133.855833333335</v>
      </c>
      <c r="N819" s="4">
        <v>3000.0</v>
      </c>
      <c r="O819" s="4">
        <v>3000.0</v>
      </c>
    </row>
    <row r="820" ht="15.75" customHeight="1">
      <c r="M820" s="28">
        <v>42133.85623842593</v>
      </c>
      <c r="N820" s="4">
        <v>300.0</v>
      </c>
      <c r="O820" s="4">
        <v>300.0</v>
      </c>
    </row>
    <row r="821" ht="15.75" customHeight="1">
      <c r="M821" s="28">
        <v>42133.85990740741</v>
      </c>
      <c r="N821" s="4">
        <v>1000.0</v>
      </c>
      <c r="O821" s="4">
        <v>1000.0</v>
      </c>
    </row>
    <row r="822" ht="15.75" customHeight="1">
      <c r="M822" s="28">
        <v>42133.86035879629</v>
      </c>
      <c r="N822" s="4">
        <v>1000.0</v>
      </c>
      <c r="O822" s="4">
        <v>1000.0</v>
      </c>
    </row>
    <row r="823" ht="15.75" customHeight="1">
      <c r="M823" s="28">
        <v>42133.86085648148</v>
      </c>
      <c r="N823" s="4">
        <v>1000.0</v>
      </c>
      <c r="O823" s="4">
        <v>1000.0</v>
      </c>
    </row>
    <row r="824" ht="15.75" customHeight="1">
      <c r="M824" s="28">
        <v>42133.86115740741</v>
      </c>
      <c r="N824" s="4">
        <v>300.0</v>
      </c>
      <c r="O824" s="4">
        <v>300.0</v>
      </c>
    </row>
    <row r="825" ht="15.75" customHeight="1">
      <c r="M825" s="28">
        <v>42133.86288194444</v>
      </c>
      <c r="N825" s="4">
        <v>1000.0</v>
      </c>
      <c r="O825" s="4">
        <v>1000.0</v>
      </c>
    </row>
    <row r="826" ht="15.75" customHeight="1">
      <c r="M826" s="28">
        <v>42133.86313657407</v>
      </c>
      <c r="N826" s="4">
        <v>1000.0</v>
      </c>
      <c r="O826" s="4">
        <v>1000.0</v>
      </c>
    </row>
    <row r="827" ht="15.75" customHeight="1">
      <c r="M827" s="28">
        <v>42133.863171296296</v>
      </c>
      <c r="N827" s="4">
        <v>300.0</v>
      </c>
      <c r="O827" s="4">
        <v>300.0</v>
      </c>
    </row>
    <row r="828" ht="15.75" customHeight="1">
      <c r="M828" s="28">
        <v>42133.866423611114</v>
      </c>
      <c r="N828" s="4">
        <v>1000.0</v>
      </c>
      <c r="O828" s="4">
        <v>1000.0</v>
      </c>
    </row>
    <row r="829" ht="15.75" customHeight="1">
      <c r="M829" s="28">
        <v>42133.87207175926</v>
      </c>
      <c r="N829" s="4">
        <v>1000.0</v>
      </c>
      <c r="O829" s="4">
        <v>1000.0</v>
      </c>
    </row>
    <row r="830" ht="15.75" customHeight="1">
      <c r="M830" s="28">
        <v>42133.88474537037</v>
      </c>
      <c r="N830" s="4">
        <v>500.0</v>
      </c>
      <c r="O830" s="4">
        <v>500.0</v>
      </c>
    </row>
    <row r="831" ht="15.75" customHeight="1">
      <c r="M831" s="28">
        <v>42133.88707175926</v>
      </c>
      <c r="N831" s="4">
        <v>1000.0</v>
      </c>
      <c r="O831" s="4">
        <v>1000.0</v>
      </c>
    </row>
    <row r="832" ht="15.75" customHeight="1">
      <c r="M832" s="28">
        <v>42133.8871875</v>
      </c>
      <c r="N832" s="4">
        <v>500.0</v>
      </c>
      <c r="O832" s="4">
        <v>500.0</v>
      </c>
    </row>
    <row r="833" ht="15.75" customHeight="1">
      <c r="M833" s="28">
        <v>42133.88810185185</v>
      </c>
      <c r="N833" s="4">
        <v>1000.0</v>
      </c>
      <c r="O833" s="4">
        <v>1000.0</v>
      </c>
    </row>
    <row r="834" ht="15.75" customHeight="1">
      <c r="M834" s="28">
        <v>42133.89041666667</v>
      </c>
      <c r="N834" s="4">
        <v>300.0</v>
      </c>
      <c r="O834" s="4">
        <v>300.0</v>
      </c>
    </row>
    <row r="835" ht="15.75" customHeight="1">
      <c r="M835" s="28">
        <v>42133.89108796296</v>
      </c>
      <c r="N835" s="4">
        <v>300.0</v>
      </c>
      <c r="O835" s="4">
        <v>300.0</v>
      </c>
    </row>
    <row r="836" ht="15.75" customHeight="1">
      <c r="M836" s="28">
        <v>42133.894166666665</v>
      </c>
      <c r="N836" s="4">
        <v>1000.0</v>
      </c>
      <c r="O836" s="4">
        <v>1000.0</v>
      </c>
    </row>
    <row r="837" ht="15.75" customHeight="1">
      <c r="M837" s="28">
        <v>42133.89622685185</v>
      </c>
      <c r="N837" s="4">
        <v>1000.0</v>
      </c>
      <c r="O837" s="4">
        <v>1000.0</v>
      </c>
    </row>
    <row r="838" ht="15.75" customHeight="1">
      <c r="M838" s="28">
        <v>42133.89758101852</v>
      </c>
      <c r="N838" s="4">
        <v>300.0</v>
      </c>
      <c r="O838" s="4">
        <v>300.0</v>
      </c>
    </row>
    <row r="839" ht="15.75" customHeight="1">
      <c r="M839" s="28">
        <v>42133.90592592592</v>
      </c>
      <c r="N839" s="4">
        <v>1000.0</v>
      </c>
      <c r="O839" s="4">
        <v>1000.0</v>
      </c>
    </row>
    <row r="840" ht="15.75" customHeight="1">
      <c r="M840" s="28">
        <v>42133.9109375</v>
      </c>
      <c r="N840" s="4">
        <v>1000.0</v>
      </c>
      <c r="O840" s="4">
        <v>1000.0</v>
      </c>
    </row>
    <row r="841" ht="15.75" customHeight="1">
      <c r="M841" s="28">
        <v>42133.91144675926</v>
      </c>
      <c r="N841" s="4">
        <v>2000.0</v>
      </c>
      <c r="O841" s="4">
        <v>2000.0</v>
      </c>
    </row>
    <row r="842" ht="15.75" customHeight="1">
      <c r="M842" s="28">
        <v>42133.91311342592</v>
      </c>
      <c r="N842" s="4">
        <v>1000.0</v>
      </c>
      <c r="O842" s="4">
        <v>1000.0</v>
      </c>
    </row>
    <row r="843" ht="15.75" customHeight="1">
      <c r="M843" s="28">
        <v>42133.91474537037</v>
      </c>
      <c r="N843" s="4">
        <v>3000.0</v>
      </c>
      <c r="O843" s="4">
        <v>3000.0</v>
      </c>
    </row>
    <row r="844" ht="15.75" customHeight="1">
      <c r="M844" s="28">
        <v>42133.915451388886</v>
      </c>
      <c r="N844" s="4">
        <v>1000.0</v>
      </c>
      <c r="O844" s="4">
        <v>1000.0</v>
      </c>
    </row>
    <row r="845" ht="15.75" customHeight="1">
      <c r="M845" s="28">
        <v>42134.71111111111</v>
      </c>
      <c r="N845" s="4">
        <v>500.0</v>
      </c>
      <c r="O845" s="4">
        <v>500.0</v>
      </c>
    </row>
    <row r="846" ht="15.75" customHeight="1">
      <c r="M846" s="28">
        <v>42134.71173611111</v>
      </c>
      <c r="N846" s="4">
        <v>300.0</v>
      </c>
      <c r="O846" s="4">
        <v>300.0</v>
      </c>
    </row>
    <row r="847" ht="15.75" customHeight="1">
      <c r="M847" s="28">
        <v>42134.71482638889</v>
      </c>
      <c r="N847" s="4">
        <v>300.0</v>
      </c>
      <c r="O847" s="4">
        <v>300.0</v>
      </c>
    </row>
    <row r="848" ht="15.75" customHeight="1">
      <c r="M848" s="28">
        <v>42134.71771990741</v>
      </c>
      <c r="N848" s="4">
        <v>1000.0</v>
      </c>
      <c r="O848" s="4">
        <v>1000.0</v>
      </c>
    </row>
    <row r="849" ht="15.75" customHeight="1">
      <c r="M849" s="28">
        <v>42134.71946759259</v>
      </c>
      <c r="N849" s="4">
        <v>500.0</v>
      </c>
      <c r="O849" s="4">
        <v>500.0</v>
      </c>
    </row>
    <row r="850" ht="15.75" customHeight="1">
      <c r="M850" s="28">
        <v>42134.72119212963</v>
      </c>
      <c r="N850" s="4">
        <v>500.0</v>
      </c>
      <c r="O850" s="4">
        <v>500.0</v>
      </c>
    </row>
    <row r="851" ht="15.75" customHeight="1">
      <c r="M851" s="28">
        <v>42134.72326388889</v>
      </c>
      <c r="N851" s="4">
        <v>300.0</v>
      </c>
      <c r="O851" s="4">
        <v>300.0</v>
      </c>
    </row>
    <row r="852" ht="15.75" customHeight="1">
      <c r="M852" s="28">
        <v>42134.726851851854</v>
      </c>
      <c r="N852" s="4">
        <v>300.0</v>
      </c>
      <c r="O852" s="4">
        <v>300.0</v>
      </c>
    </row>
    <row r="853" ht="15.75" customHeight="1">
      <c r="M853" s="28">
        <v>42134.73226851852</v>
      </c>
      <c r="N853" s="4">
        <v>300.0</v>
      </c>
      <c r="O853" s="4">
        <v>300.0</v>
      </c>
    </row>
    <row r="854" ht="15.75" customHeight="1">
      <c r="M854" s="28">
        <v>42134.740335648145</v>
      </c>
      <c r="N854" s="4">
        <v>500.0</v>
      </c>
      <c r="O854" s="4">
        <v>500.0</v>
      </c>
    </row>
    <row r="855" ht="15.75" customHeight="1">
      <c r="M855" s="28">
        <v>42134.740381944444</v>
      </c>
      <c r="N855" s="4">
        <v>300.0</v>
      </c>
      <c r="O855" s="4">
        <v>300.0</v>
      </c>
    </row>
    <row r="856" ht="15.75" customHeight="1">
      <c r="M856" s="28">
        <v>42134.74445601852</v>
      </c>
      <c r="N856" s="4">
        <v>500.0</v>
      </c>
      <c r="O856" s="4">
        <v>500.0</v>
      </c>
    </row>
    <row r="857" ht="15.75" customHeight="1">
      <c r="M857" s="28">
        <v>42134.74759259259</v>
      </c>
      <c r="N857" s="4">
        <v>300.0</v>
      </c>
      <c r="O857" s="4">
        <v>300.0</v>
      </c>
    </row>
    <row r="858" ht="15.75" customHeight="1">
      <c r="M858" s="28">
        <v>42134.74936342592</v>
      </c>
      <c r="N858" s="4">
        <v>500.0</v>
      </c>
      <c r="O858" s="4">
        <v>500.0</v>
      </c>
    </row>
    <row r="859" ht="15.75" customHeight="1">
      <c r="M859" s="28">
        <v>42134.75833333333</v>
      </c>
      <c r="N859" s="4">
        <v>500.0</v>
      </c>
      <c r="O859" s="4">
        <v>500.0</v>
      </c>
    </row>
    <row r="860" ht="15.75" customHeight="1">
      <c r="M860" s="28">
        <v>42134.75997685185</v>
      </c>
      <c r="N860" s="4">
        <v>1000.0</v>
      </c>
      <c r="O860" s="4">
        <v>1000.0</v>
      </c>
    </row>
    <row r="861" ht="15.75" customHeight="1">
      <c r="M861" s="28">
        <v>42134.76175925926</v>
      </c>
      <c r="N861" s="4">
        <v>500.0</v>
      </c>
      <c r="O861" s="4">
        <v>500.0</v>
      </c>
    </row>
    <row r="862" ht="15.75" customHeight="1">
      <c r="M862" s="28">
        <v>42134.76548611111</v>
      </c>
      <c r="N862" s="4">
        <v>500.0</v>
      </c>
      <c r="O862" s="4">
        <v>500.0</v>
      </c>
    </row>
    <row r="863" ht="15.75" customHeight="1">
      <c r="M863" s="28">
        <v>42134.76880787037</v>
      </c>
      <c r="N863" s="4">
        <v>1000.0</v>
      </c>
      <c r="O863" s="4">
        <v>1000.0</v>
      </c>
    </row>
    <row r="864" ht="15.75" customHeight="1">
      <c r="M864" s="28">
        <v>42134.77681712963</v>
      </c>
      <c r="N864" s="4">
        <v>500.0</v>
      </c>
      <c r="O864" s="4">
        <v>500.0</v>
      </c>
    </row>
    <row r="865" ht="15.75" customHeight="1">
      <c r="M865" s="28">
        <v>42134.77701388889</v>
      </c>
      <c r="N865" s="4">
        <v>3000.0</v>
      </c>
      <c r="O865" s="4">
        <v>3000.0</v>
      </c>
    </row>
    <row r="866" ht="15.75" customHeight="1">
      <c r="M866" s="28">
        <v>42134.780486111114</v>
      </c>
      <c r="N866" s="4">
        <v>3000.0</v>
      </c>
      <c r="O866" s="4">
        <v>3000.0</v>
      </c>
    </row>
    <row r="867" ht="15.75" customHeight="1">
      <c r="M867" s="28">
        <v>42134.78210648148</v>
      </c>
      <c r="N867" s="4">
        <v>500.0</v>
      </c>
      <c r="O867" s="4">
        <v>500.0</v>
      </c>
    </row>
    <row r="868" ht="15.75" customHeight="1">
      <c r="M868" s="28">
        <v>42134.78491898148</v>
      </c>
      <c r="N868" s="4">
        <v>300.0</v>
      </c>
      <c r="O868" s="4">
        <v>300.0</v>
      </c>
    </row>
    <row r="869" ht="15.75" customHeight="1">
      <c r="M869" s="28">
        <v>42134.78842592592</v>
      </c>
      <c r="N869" s="4">
        <v>1000.0</v>
      </c>
      <c r="O869" s="4">
        <v>1000.0</v>
      </c>
    </row>
    <row r="870" ht="15.75" customHeight="1">
      <c r="M870" s="28">
        <v>42134.81408564815</v>
      </c>
      <c r="N870" s="4">
        <v>1000.0</v>
      </c>
      <c r="O870" s="4">
        <v>1000.0</v>
      </c>
    </row>
    <row r="871" ht="15.75" customHeight="1">
      <c r="M871" s="28">
        <v>42134.816469907404</v>
      </c>
      <c r="N871" s="4">
        <v>2000.0</v>
      </c>
      <c r="O871" s="4">
        <v>2000.0</v>
      </c>
    </row>
    <row r="872" ht="15.75" customHeight="1">
      <c r="M872" s="28">
        <v>42134.82050925926</v>
      </c>
      <c r="N872" s="4">
        <v>500.0</v>
      </c>
      <c r="O872" s="4">
        <v>500.0</v>
      </c>
    </row>
    <row r="873" ht="15.75" customHeight="1">
      <c r="M873" s="28">
        <v>42134.82693287037</v>
      </c>
      <c r="N873" s="4">
        <v>300.0</v>
      </c>
      <c r="O873" s="4">
        <v>300.0</v>
      </c>
    </row>
    <row r="874" ht="15.75" customHeight="1">
      <c r="M874" s="28">
        <v>42134.82732638889</v>
      </c>
      <c r="N874" s="4">
        <v>300.0</v>
      </c>
      <c r="O874" s="4">
        <v>300.0</v>
      </c>
    </row>
    <row r="875" ht="15.75" customHeight="1">
      <c r="M875" s="28">
        <v>42134.82733796296</v>
      </c>
      <c r="N875" s="4">
        <v>500.0</v>
      </c>
      <c r="O875" s="4">
        <v>500.0</v>
      </c>
    </row>
    <row r="876" ht="15.75" customHeight="1">
      <c r="M876" s="28">
        <v>42134.8299537037</v>
      </c>
      <c r="N876" s="4">
        <v>300.0</v>
      </c>
      <c r="O876" s="4">
        <v>300.0</v>
      </c>
    </row>
    <row r="877" ht="15.75" customHeight="1">
      <c r="M877" s="28">
        <v>42134.83383101852</v>
      </c>
      <c r="N877" s="4">
        <v>1000.0</v>
      </c>
      <c r="O877" s="4">
        <v>1000.0</v>
      </c>
    </row>
    <row r="878" ht="15.75" customHeight="1">
      <c r="M878" s="28">
        <v>42134.835324074076</v>
      </c>
      <c r="N878" s="4">
        <v>300.0</v>
      </c>
      <c r="O878" s="4">
        <v>300.0</v>
      </c>
    </row>
    <row r="879" ht="15.75" customHeight="1">
      <c r="M879" s="28">
        <v>42134.835497685184</v>
      </c>
      <c r="N879" s="4">
        <v>2000.0</v>
      </c>
      <c r="O879" s="4">
        <v>2000.0</v>
      </c>
    </row>
    <row r="880" ht="15.75" customHeight="1">
      <c r="M880" s="28">
        <v>42134.83678240741</v>
      </c>
      <c r="N880" s="4">
        <v>1000.0</v>
      </c>
      <c r="O880" s="4">
        <v>1000.0</v>
      </c>
    </row>
    <row r="881" ht="15.75" customHeight="1">
      <c r="M881" s="28">
        <v>42134.837233796294</v>
      </c>
      <c r="N881" s="4">
        <v>500.0</v>
      </c>
      <c r="O881" s="4">
        <v>500.0</v>
      </c>
    </row>
    <row r="882" ht="15.75" customHeight="1">
      <c r="M882" s="28">
        <v>42134.83826388889</v>
      </c>
      <c r="N882" s="4">
        <v>500.0</v>
      </c>
      <c r="O882" s="4">
        <v>500.0</v>
      </c>
    </row>
    <row r="883" ht="15.75" customHeight="1">
      <c r="M883" s="28">
        <v>42134.847280092596</v>
      </c>
      <c r="N883" s="4">
        <v>3000.0</v>
      </c>
      <c r="O883" s="4">
        <v>3000.0</v>
      </c>
    </row>
    <row r="884" ht="15.75" customHeight="1">
      <c r="M884" s="28">
        <v>42134.85471064815</v>
      </c>
      <c r="N884" s="4">
        <v>1000.0</v>
      </c>
      <c r="O884" s="4">
        <v>1000.0</v>
      </c>
    </row>
    <row r="885" ht="15.75" customHeight="1">
      <c r="M885" s="28">
        <v>42134.85530092593</v>
      </c>
      <c r="N885" s="4">
        <v>500.0</v>
      </c>
      <c r="O885" s="4">
        <v>500.0</v>
      </c>
    </row>
    <row r="886" ht="15.75" customHeight="1">
      <c r="M886" s="28">
        <v>42134.85854166667</v>
      </c>
      <c r="N886" s="4">
        <v>1000.0</v>
      </c>
      <c r="O886" s="4">
        <v>1000.0</v>
      </c>
    </row>
    <row r="887" ht="15.75" customHeight="1">
      <c r="M887" s="28">
        <v>42134.863287037035</v>
      </c>
      <c r="N887" s="4">
        <v>1000.0</v>
      </c>
      <c r="O887" s="4">
        <v>1000.0</v>
      </c>
    </row>
    <row r="888" ht="15.75" customHeight="1">
      <c r="M888" s="28">
        <v>42134.8637962963</v>
      </c>
      <c r="N888" s="4">
        <v>1000.0</v>
      </c>
      <c r="O888" s="4">
        <v>1000.0</v>
      </c>
    </row>
    <row r="889" ht="15.75" customHeight="1">
      <c r="M889" s="28">
        <v>42134.866875</v>
      </c>
      <c r="N889" s="4">
        <v>500.0</v>
      </c>
      <c r="O889" s="4">
        <v>500.0</v>
      </c>
    </row>
    <row r="890" ht="15.75" customHeight="1">
      <c r="M890" s="28">
        <v>42134.86751157408</v>
      </c>
      <c r="N890" s="4">
        <v>500.0</v>
      </c>
      <c r="O890" s="4">
        <v>500.0</v>
      </c>
    </row>
    <row r="891" ht="15.75" customHeight="1">
      <c r="M891" s="28">
        <v>42134.870844907404</v>
      </c>
      <c r="N891" s="4">
        <v>500.0</v>
      </c>
      <c r="O891" s="4">
        <v>500.0</v>
      </c>
    </row>
    <row r="892" ht="15.75" customHeight="1">
      <c r="M892" s="28">
        <v>42134.87091435185</v>
      </c>
      <c r="N892" s="4">
        <v>1000.0</v>
      </c>
      <c r="O892" s="4">
        <v>1000.0</v>
      </c>
    </row>
    <row r="893" ht="15.75" customHeight="1">
      <c r="M893" s="28">
        <v>42134.87747685185</v>
      </c>
      <c r="N893" s="4">
        <v>300.0</v>
      </c>
      <c r="O893" s="4">
        <v>300.0</v>
      </c>
    </row>
    <row r="894" ht="15.75" customHeight="1">
      <c r="M894" s="28">
        <v>42134.87798611111</v>
      </c>
      <c r="N894" s="4">
        <v>2000.0</v>
      </c>
      <c r="O894" s="4">
        <v>2000.0</v>
      </c>
    </row>
    <row r="895" ht="15.75" customHeight="1">
      <c r="M895" s="28">
        <v>42134.87837962963</v>
      </c>
      <c r="N895" s="4">
        <v>1000.0</v>
      </c>
      <c r="O895" s="4">
        <v>1000.0</v>
      </c>
    </row>
    <row r="896" ht="15.75" customHeight="1">
      <c r="M896" s="28">
        <v>42134.88202546296</v>
      </c>
      <c r="N896" s="4">
        <v>1000.0</v>
      </c>
      <c r="O896" s="4">
        <v>1000.0</v>
      </c>
    </row>
    <row r="897" ht="15.75" customHeight="1">
      <c r="M897" s="28">
        <v>42134.8822337963</v>
      </c>
      <c r="N897" s="4">
        <v>1000.0</v>
      </c>
      <c r="O897" s="4">
        <v>1000.0</v>
      </c>
    </row>
    <row r="898" ht="15.75" customHeight="1">
      <c r="M898" s="28">
        <v>42134.88379629629</v>
      </c>
      <c r="N898" s="4">
        <v>500.0</v>
      </c>
      <c r="O898" s="4">
        <v>500.0</v>
      </c>
    </row>
    <row r="899" ht="15.75" customHeight="1">
      <c r="M899" s="28">
        <v>42134.88582175926</v>
      </c>
      <c r="N899" s="4">
        <v>500.0</v>
      </c>
      <c r="O899" s="4">
        <v>500.0</v>
      </c>
    </row>
    <row r="900" ht="15.75" customHeight="1">
      <c r="M900" s="28">
        <v>42134.89175925926</v>
      </c>
      <c r="N900" s="4">
        <v>500.0</v>
      </c>
      <c r="O900" s="4">
        <v>500.0</v>
      </c>
    </row>
    <row r="901" ht="15.75" customHeight="1">
      <c r="M901" s="28">
        <v>42134.89306712963</v>
      </c>
      <c r="N901" s="4">
        <v>1000.0</v>
      </c>
      <c r="O901" s="4">
        <v>1000.0</v>
      </c>
    </row>
    <row r="902" ht="15.75" customHeight="1">
      <c r="M902" s="28">
        <v>42134.893171296295</v>
      </c>
      <c r="N902" s="4">
        <v>1000.0</v>
      </c>
      <c r="O902" s="4">
        <v>1000.0</v>
      </c>
    </row>
    <row r="903" ht="15.75" customHeight="1">
      <c r="M903" s="28">
        <v>42134.89388888889</v>
      </c>
      <c r="N903" s="4">
        <v>1000.0</v>
      </c>
      <c r="O903" s="4">
        <v>1000.0</v>
      </c>
    </row>
    <row r="904" ht="15.75" customHeight="1">
      <c r="M904" s="28">
        <v>42134.896006944444</v>
      </c>
      <c r="N904" s="4">
        <v>500.0</v>
      </c>
      <c r="O904" s="4">
        <v>500.0</v>
      </c>
    </row>
    <row r="905" ht="15.75" customHeight="1">
      <c r="M905" s="28">
        <v>42134.89858796296</v>
      </c>
      <c r="N905" s="4">
        <v>500.0</v>
      </c>
      <c r="O905" s="4">
        <v>500.0</v>
      </c>
    </row>
    <row r="906" ht="15.75" customHeight="1">
      <c r="M906" s="28">
        <v>42134.898680555554</v>
      </c>
      <c r="N906" s="4">
        <v>3000.0</v>
      </c>
      <c r="O906" s="4">
        <v>3000.0</v>
      </c>
    </row>
    <row r="907" ht="15.75" customHeight="1">
      <c r="M907" s="28">
        <v>42134.90084490741</v>
      </c>
      <c r="N907" s="4">
        <v>300.0</v>
      </c>
      <c r="O907" s="4">
        <v>300.0</v>
      </c>
    </row>
    <row r="908" ht="15.75" customHeight="1">
      <c r="M908" s="28">
        <v>42134.90153935185</v>
      </c>
      <c r="N908" s="4">
        <v>300.0</v>
      </c>
      <c r="O908" s="4">
        <v>300.0</v>
      </c>
    </row>
    <row r="909" ht="15.75" customHeight="1">
      <c r="M909" s="28">
        <v>42134.90320601852</v>
      </c>
      <c r="N909" s="4">
        <v>500.0</v>
      </c>
      <c r="O909" s="4">
        <v>500.0</v>
      </c>
    </row>
    <row r="910" ht="15.75" customHeight="1">
      <c r="M910" s="28">
        <v>42134.90479166667</v>
      </c>
      <c r="N910" s="4">
        <v>3000.0</v>
      </c>
      <c r="O910" s="4">
        <v>3000.0</v>
      </c>
    </row>
    <row r="911" ht="15.75" customHeight="1">
      <c r="M911" s="28">
        <v>42134.90641203704</v>
      </c>
      <c r="N911" s="4">
        <v>1000.0</v>
      </c>
      <c r="O911" s="4">
        <v>1000.0</v>
      </c>
    </row>
    <row r="912" ht="15.75" customHeight="1">
      <c r="M912" s="28">
        <v>42134.90660879629</v>
      </c>
      <c r="N912" s="4">
        <v>500.0</v>
      </c>
      <c r="O912" s="4">
        <v>500.0</v>
      </c>
    </row>
    <row r="913" ht="15.75" customHeight="1">
      <c r="M913" s="28">
        <v>42134.9083912037</v>
      </c>
      <c r="N913" s="4">
        <v>500.0</v>
      </c>
      <c r="O913" s="4">
        <v>500.0</v>
      </c>
    </row>
    <row r="914" ht="15.75" customHeight="1">
      <c r="M914" s="28">
        <v>42134.910625</v>
      </c>
      <c r="N914" s="4">
        <v>300.0</v>
      </c>
      <c r="O914" s="4">
        <v>300.0</v>
      </c>
    </row>
    <row r="915" ht="15.75" customHeight="1">
      <c r="M915" s="28">
        <v>42134.91101851852</v>
      </c>
      <c r="N915" s="4">
        <v>1000.0</v>
      </c>
      <c r="O915" s="4">
        <v>1000.0</v>
      </c>
    </row>
    <row r="916" ht="15.75" customHeight="1">
      <c r="M916" s="28">
        <v>42134.91239583334</v>
      </c>
      <c r="N916" s="4">
        <v>1000.0</v>
      </c>
      <c r="O916" s="4">
        <v>1000.0</v>
      </c>
    </row>
    <row r="917" ht="15.75" customHeight="1">
      <c r="M917" s="28">
        <v>42134.91273148148</v>
      </c>
      <c r="N917" s="4">
        <v>300.0</v>
      </c>
      <c r="O917" s="4">
        <v>300.0</v>
      </c>
    </row>
    <row r="918" ht="15.75" customHeight="1">
      <c r="M918" s="28">
        <v>42134.914143518516</v>
      </c>
      <c r="N918" s="4">
        <v>2000.0</v>
      </c>
      <c r="O918" s="4">
        <v>2000.0</v>
      </c>
    </row>
    <row r="919" ht="15.75" customHeight="1">
      <c r="M919" s="28">
        <v>42134.91645833333</v>
      </c>
      <c r="N919" s="4">
        <v>300.0</v>
      </c>
      <c r="O919" s="4">
        <v>300.0</v>
      </c>
    </row>
    <row r="920" ht="15.75" customHeight="1">
      <c r="M920" s="28">
        <v>42135.709965277776</v>
      </c>
      <c r="N920" s="4">
        <v>1000.0</v>
      </c>
      <c r="O920" s="4">
        <v>1000.0</v>
      </c>
    </row>
    <row r="921" ht="15.75" customHeight="1">
      <c r="M921" s="28">
        <v>42135.71145833333</v>
      </c>
      <c r="N921" s="4">
        <v>300.0</v>
      </c>
      <c r="O921" s="4">
        <v>300.0</v>
      </c>
    </row>
    <row r="922" ht="15.75" customHeight="1">
      <c r="M922" s="28">
        <v>42135.7115625</v>
      </c>
      <c r="N922" s="4">
        <v>1000.0</v>
      </c>
      <c r="O922" s="4">
        <v>1000.0</v>
      </c>
    </row>
    <row r="923" ht="15.75" customHeight="1">
      <c r="M923" s="28">
        <v>42135.71207175926</v>
      </c>
      <c r="N923" s="4">
        <v>500.0</v>
      </c>
      <c r="O923" s="4">
        <v>500.0</v>
      </c>
    </row>
    <row r="924" ht="15.75" customHeight="1">
      <c r="M924" s="28">
        <v>42135.71538194444</v>
      </c>
      <c r="N924" s="4">
        <v>300.0</v>
      </c>
      <c r="O924" s="4">
        <v>300.0</v>
      </c>
    </row>
    <row r="925" ht="15.75" customHeight="1">
      <c r="M925" s="28">
        <v>42135.72079861111</v>
      </c>
      <c r="N925" s="4">
        <v>500.0</v>
      </c>
      <c r="O925" s="4">
        <v>500.0</v>
      </c>
    </row>
    <row r="926" ht="15.75" customHeight="1">
      <c r="M926" s="28">
        <v>42135.72144675926</v>
      </c>
      <c r="N926" s="4">
        <v>300.0</v>
      </c>
      <c r="O926" s="4">
        <v>300.0</v>
      </c>
    </row>
    <row r="927" ht="15.75" customHeight="1">
      <c r="M927" s="28">
        <v>42135.722766203704</v>
      </c>
      <c r="N927" s="4">
        <v>300.0</v>
      </c>
      <c r="O927" s="4">
        <v>300.0</v>
      </c>
    </row>
    <row r="928" ht="15.75" customHeight="1">
      <c r="M928" s="28">
        <v>42135.722905092596</v>
      </c>
      <c r="N928" s="4">
        <v>2000.0</v>
      </c>
      <c r="O928" s="4">
        <v>2000.0</v>
      </c>
    </row>
    <row r="929" ht="15.75" customHeight="1">
      <c r="M929" s="28">
        <v>42135.729375</v>
      </c>
      <c r="N929" s="4">
        <v>300.0</v>
      </c>
      <c r="O929" s="4">
        <v>300.0</v>
      </c>
    </row>
    <row r="930" ht="15.75" customHeight="1">
      <c r="M930" s="28">
        <v>42135.7296875</v>
      </c>
      <c r="N930" s="4">
        <v>500.0</v>
      </c>
      <c r="O930" s="4">
        <v>500.0</v>
      </c>
    </row>
    <row r="931" ht="15.75" customHeight="1">
      <c r="M931" s="28">
        <v>42135.72993055556</v>
      </c>
      <c r="N931" s="4">
        <v>3000.0</v>
      </c>
      <c r="O931" s="4">
        <v>3000.0</v>
      </c>
    </row>
    <row r="932" ht="15.75" customHeight="1">
      <c r="M932" s="28">
        <v>42135.73113425926</v>
      </c>
      <c r="N932" s="4">
        <v>1000.0</v>
      </c>
      <c r="O932" s="4">
        <v>1000.0</v>
      </c>
    </row>
    <row r="933" ht="15.75" customHeight="1">
      <c r="M933" s="28">
        <v>42135.73278935185</v>
      </c>
      <c r="N933" s="4">
        <v>500.0</v>
      </c>
      <c r="O933" s="4">
        <v>500.0</v>
      </c>
    </row>
    <row r="934" ht="15.75" customHeight="1">
      <c r="M934" s="28">
        <v>42135.73365740741</v>
      </c>
      <c r="N934" s="4">
        <v>1000.0</v>
      </c>
      <c r="O934" s="4">
        <v>1000.0</v>
      </c>
    </row>
    <row r="935" ht="15.75" customHeight="1">
      <c r="M935" s="28">
        <v>42135.74616898148</v>
      </c>
      <c r="N935" s="4">
        <v>500.0</v>
      </c>
      <c r="O935" s="4">
        <v>500.0</v>
      </c>
    </row>
    <row r="936" ht="15.75" customHeight="1">
      <c r="M936" s="28">
        <v>42135.747453703705</v>
      </c>
      <c r="N936" s="4">
        <v>1000.0</v>
      </c>
      <c r="O936" s="4">
        <v>1000.0</v>
      </c>
    </row>
    <row r="937" ht="15.75" customHeight="1">
      <c r="M937" s="28">
        <v>42135.757268518515</v>
      </c>
      <c r="N937" s="4">
        <v>300.0</v>
      </c>
      <c r="O937" s="4">
        <v>300.0</v>
      </c>
    </row>
    <row r="938" ht="15.75" customHeight="1">
      <c r="M938" s="28">
        <v>42135.761354166665</v>
      </c>
      <c r="N938" s="4">
        <v>300.0</v>
      </c>
      <c r="O938" s="4">
        <v>300.0</v>
      </c>
    </row>
    <row r="939" ht="15.75" customHeight="1">
      <c r="M939" s="28">
        <v>42135.76167824074</v>
      </c>
      <c r="N939" s="4">
        <v>300.0</v>
      </c>
      <c r="O939" s="4">
        <v>300.0</v>
      </c>
    </row>
    <row r="940" ht="15.75" customHeight="1">
      <c r="M940" s="28">
        <v>42135.764872685184</v>
      </c>
      <c r="N940" s="4">
        <v>300.0</v>
      </c>
      <c r="O940" s="4">
        <v>300.0</v>
      </c>
    </row>
    <row r="941" ht="15.75" customHeight="1">
      <c r="M941" s="28">
        <v>42135.765127314815</v>
      </c>
      <c r="N941" s="4">
        <v>300.0</v>
      </c>
      <c r="O941" s="4">
        <v>300.0</v>
      </c>
    </row>
    <row r="942" ht="15.75" customHeight="1">
      <c r="M942" s="28">
        <v>42135.76677083333</v>
      </c>
      <c r="N942" s="4">
        <v>300.0</v>
      </c>
      <c r="O942" s="4">
        <v>300.0</v>
      </c>
    </row>
    <row r="943" ht="15.75" customHeight="1">
      <c r="M943" s="28">
        <v>42135.76810185185</v>
      </c>
      <c r="N943" s="4">
        <v>500.0</v>
      </c>
      <c r="O943" s="4">
        <v>500.0</v>
      </c>
    </row>
    <row r="944" ht="15.75" customHeight="1">
      <c r="M944" s="28">
        <v>42135.76818287037</v>
      </c>
      <c r="N944" s="4">
        <v>500.0</v>
      </c>
      <c r="O944" s="4">
        <v>500.0</v>
      </c>
    </row>
    <row r="945" ht="15.75" customHeight="1">
      <c r="M945" s="28">
        <v>42135.771527777775</v>
      </c>
      <c r="N945" s="4">
        <v>500.0</v>
      </c>
      <c r="O945" s="4">
        <v>500.0</v>
      </c>
    </row>
    <row r="946" ht="15.75" customHeight="1">
      <c r="M946" s="28">
        <v>42135.77193287037</v>
      </c>
      <c r="N946" s="4">
        <v>300.0</v>
      </c>
      <c r="O946" s="4">
        <v>300.0</v>
      </c>
    </row>
    <row r="947" ht="15.75" customHeight="1">
      <c r="M947" s="28">
        <v>42135.78003472222</v>
      </c>
      <c r="N947" s="4">
        <v>300.0</v>
      </c>
      <c r="O947" s="4">
        <v>300.0</v>
      </c>
    </row>
    <row r="948" ht="15.75" customHeight="1">
      <c r="M948" s="28">
        <v>42135.78045138889</v>
      </c>
      <c r="N948" s="4">
        <v>300.0</v>
      </c>
      <c r="O948" s="4">
        <v>300.0</v>
      </c>
    </row>
    <row r="949" ht="15.75" customHeight="1">
      <c r="M949" s="28">
        <v>42135.78289351852</v>
      </c>
      <c r="N949" s="4">
        <v>500.0</v>
      </c>
      <c r="O949" s="4">
        <v>500.0</v>
      </c>
    </row>
    <row r="950" ht="15.75" customHeight="1">
      <c r="M950" s="28">
        <v>42135.784733796296</v>
      </c>
      <c r="N950" s="4">
        <v>500.0</v>
      </c>
      <c r="O950" s="4">
        <v>500.0</v>
      </c>
    </row>
    <row r="951" ht="15.75" customHeight="1">
      <c r="M951" s="28">
        <v>42135.78508101852</v>
      </c>
      <c r="N951" s="4">
        <v>500.0</v>
      </c>
      <c r="O951" s="4">
        <v>500.0</v>
      </c>
    </row>
    <row r="952" ht="15.75" customHeight="1">
      <c r="M952" s="28">
        <v>42135.78548611111</v>
      </c>
      <c r="N952" s="4">
        <v>300.0</v>
      </c>
      <c r="O952" s="4">
        <v>300.0</v>
      </c>
    </row>
    <row r="953" ht="15.75" customHeight="1">
      <c r="M953" s="28">
        <v>42135.78612268518</v>
      </c>
      <c r="N953" s="4">
        <v>300.0</v>
      </c>
      <c r="O953" s="4">
        <v>300.0</v>
      </c>
    </row>
    <row r="954" ht="15.75" customHeight="1">
      <c r="M954" s="28">
        <v>42135.78857638889</v>
      </c>
      <c r="N954" s="4">
        <v>300.0</v>
      </c>
      <c r="O954" s="4">
        <v>300.0</v>
      </c>
    </row>
    <row r="955" ht="15.75" customHeight="1">
      <c r="M955" s="28">
        <v>42135.788668981484</v>
      </c>
      <c r="N955" s="4">
        <v>500.0</v>
      </c>
      <c r="O955" s="4">
        <v>500.0</v>
      </c>
    </row>
    <row r="956" ht="15.75" customHeight="1">
      <c r="M956" s="28">
        <v>42135.79127314815</v>
      </c>
      <c r="N956" s="4">
        <v>1000.0</v>
      </c>
      <c r="O956" s="4">
        <v>1000.0</v>
      </c>
    </row>
    <row r="957" ht="15.75" customHeight="1">
      <c r="M957" s="28">
        <v>42135.791875</v>
      </c>
      <c r="N957" s="4">
        <v>300.0</v>
      </c>
      <c r="O957" s="4">
        <v>300.0</v>
      </c>
    </row>
    <row r="958" ht="15.75" customHeight="1">
      <c r="M958" s="28">
        <v>42135.79375</v>
      </c>
      <c r="N958" s="4">
        <v>1000.0</v>
      </c>
      <c r="O958" s="4">
        <v>1000.0</v>
      </c>
    </row>
    <row r="959" ht="15.75" customHeight="1">
      <c r="M959" s="28">
        <v>42135.79378472222</v>
      </c>
      <c r="N959" s="4">
        <v>300.0</v>
      </c>
      <c r="O959" s="4">
        <v>300.0</v>
      </c>
    </row>
    <row r="960" ht="15.75" customHeight="1">
      <c r="M960" s="28">
        <v>42135.796956018516</v>
      </c>
      <c r="N960" s="4">
        <v>3000.0</v>
      </c>
      <c r="O960" s="4">
        <v>3000.0</v>
      </c>
    </row>
    <row r="961" ht="15.75" customHeight="1">
      <c r="M961" s="28">
        <v>42135.798159722224</v>
      </c>
      <c r="N961" s="4">
        <v>300.0</v>
      </c>
      <c r="O961" s="4">
        <v>300.0</v>
      </c>
    </row>
    <row r="962" ht="15.75" customHeight="1">
      <c r="M962" s="28">
        <v>42135.801354166666</v>
      </c>
      <c r="N962" s="4">
        <v>1000.0</v>
      </c>
      <c r="O962" s="4">
        <v>1000.0</v>
      </c>
    </row>
    <row r="963" ht="15.75" customHeight="1">
      <c r="M963" s="28">
        <v>42135.80236111111</v>
      </c>
      <c r="N963" s="4">
        <v>500.0</v>
      </c>
      <c r="O963" s="4">
        <v>500.0</v>
      </c>
    </row>
    <row r="964" ht="15.75" customHeight="1">
      <c r="M964" s="28">
        <v>42135.80510416667</v>
      </c>
      <c r="N964" s="4">
        <v>500.0</v>
      </c>
      <c r="O964" s="4">
        <v>500.0</v>
      </c>
    </row>
    <row r="965" ht="15.75" customHeight="1">
      <c r="M965" s="28">
        <v>42135.805243055554</v>
      </c>
      <c r="N965" s="4">
        <v>500.0</v>
      </c>
      <c r="O965" s="4">
        <v>500.0</v>
      </c>
    </row>
    <row r="966" ht="15.75" customHeight="1">
      <c r="M966" s="28">
        <v>42135.80538194445</v>
      </c>
      <c r="N966" s="4">
        <v>1000.0</v>
      </c>
      <c r="O966" s="4">
        <v>1000.0</v>
      </c>
    </row>
    <row r="967" ht="15.75" customHeight="1">
      <c r="M967" s="28">
        <v>42135.80967592593</v>
      </c>
      <c r="N967" s="4">
        <v>300.0</v>
      </c>
      <c r="O967" s="4">
        <v>300.0</v>
      </c>
    </row>
    <row r="968" ht="15.75" customHeight="1">
      <c r="M968" s="28">
        <v>42135.81164351852</v>
      </c>
      <c r="N968" s="4">
        <v>300.0</v>
      </c>
      <c r="O968" s="4">
        <v>300.0</v>
      </c>
    </row>
    <row r="969" ht="15.75" customHeight="1">
      <c r="M969" s="28">
        <v>42135.815787037034</v>
      </c>
      <c r="N969" s="4">
        <v>300.0</v>
      </c>
      <c r="O969" s="4">
        <v>300.0</v>
      </c>
    </row>
    <row r="970" ht="15.75" customHeight="1">
      <c r="M970" s="28">
        <v>42135.81761574074</v>
      </c>
      <c r="N970" s="4">
        <v>300.0</v>
      </c>
      <c r="O970" s="4">
        <v>300.0</v>
      </c>
    </row>
    <row r="971" ht="15.75" customHeight="1">
      <c r="M971" s="28">
        <v>42135.82194444445</v>
      </c>
      <c r="N971" s="4">
        <v>300.0</v>
      </c>
      <c r="O971" s="4">
        <v>300.0</v>
      </c>
    </row>
    <row r="972" ht="15.75" customHeight="1">
      <c r="M972" s="28">
        <v>42135.82283564815</v>
      </c>
      <c r="N972" s="4">
        <v>300.0</v>
      </c>
      <c r="O972" s="4">
        <v>300.0</v>
      </c>
    </row>
    <row r="973" ht="15.75" customHeight="1">
      <c r="M973" s="28">
        <v>42135.82336805556</v>
      </c>
      <c r="N973" s="4">
        <v>1000.0</v>
      </c>
      <c r="O973" s="4">
        <v>1000.0</v>
      </c>
    </row>
    <row r="974" ht="15.75" customHeight="1">
      <c r="M974" s="28">
        <v>42135.82373842593</v>
      </c>
      <c r="N974" s="4">
        <v>500.0</v>
      </c>
      <c r="O974" s="4">
        <v>500.0</v>
      </c>
    </row>
    <row r="975" ht="15.75" customHeight="1">
      <c r="M975" s="28">
        <v>42135.82579861111</v>
      </c>
      <c r="N975" s="4">
        <v>300.0</v>
      </c>
      <c r="O975" s="4">
        <v>300.0</v>
      </c>
    </row>
    <row r="976" ht="15.75" customHeight="1">
      <c r="M976" s="28">
        <v>42135.827152777776</v>
      </c>
      <c r="N976" s="4">
        <v>300.0</v>
      </c>
      <c r="O976" s="4">
        <v>300.0</v>
      </c>
    </row>
    <row r="977" ht="15.75" customHeight="1">
      <c r="M977" s="28">
        <v>42135.83101851852</v>
      </c>
      <c r="N977" s="4">
        <v>1000.0</v>
      </c>
      <c r="O977" s="4">
        <v>1000.0</v>
      </c>
    </row>
    <row r="978" ht="15.75" customHeight="1">
      <c r="M978" s="28">
        <v>42135.83175925926</v>
      </c>
      <c r="N978" s="4">
        <v>300.0</v>
      </c>
      <c r="O978" s="4">
        <v>300.0</v>
      </c>
    </row>
    <row r="979" ht="15.75" customHeight="1">
      <c r="M979" s="28">
        <v>42135.83324074074</v>
      </c>
      <c r="N979" s="4">
        <v>300.0</v>
      </c>
      <c r="O979" s="4">
        <v>300.0</v>
      </c>
    </row>
    <row r="980" ht="15.75" customHeight="1">
      <c r="M980" s="28">
        <v>42135.834699074076</v>
      </c>
      <c r="N980" s="4">
        <v>1000.0</v>
      </c>
      <c r="O980" s="4">
        <v>1000.0</v>
      </c>
    </row>
    <row r="981" ht="15.75" customHeight="1">
      <c r="M981" s="28">
        <v>42135.83863425926</v>
      </c>
      <c r="N981" s="4">
        <v>300.0</v>
      </c>
      <c r="O981" s="4">
        <v>300.0</v>
      </c>
    </row>
    <row r="982" ht="15.75" customHeight="1">
      <c r="M982" s="28">
        <v>42135.84034722222</v>
      </c>
      <c r="N982" s="4">
        <v>500.0</v>
      </c>
      <c r="O982" s="4">
        <v>500.0</v>
      </c>
    </row>
    <row r="983" ht="15.75" customHeight="1">
      <c r="M983" s="28">
        <v>42135.84274305555</v>
      </c>
      <c r="N983" s="4">
        <v>300.0</v>
      </c>
      <c r="O983" s="4">
        <v>300.0</v>
      </c>
    </row>
    <row r="984" ht="15.75" customHeight="1">
      <c r="M984" s="28">
        <v>42135.85199074074</v>
      </c>
      <c r="N984" s="4">
        <v>1000.0</v>
      </c>
      <c r="O984" s="4">
        <v>1000.0</v>
      </c>
    </row>
    <row r="985" ht="15.75" customHeight="1">
      <c r="M985" s="28">
        <v>42135.85611111111</v>
      </c>
      <c r="N985" s="4">
        <v>1000.0</v>
      </c>
      <c r="O985" s="4">
        <v>1000.0</v>
      </c>
    </row>
    <row r="986" ht="15.75" customHeight="1">
      <c r="M986" s="28">
        <v>42135.85736111111</v>
      </c>
      <c r="N986" s="4">
        <v>500.0</v>
      </c>
      <c r="O986" s="4">
        <v>500.0</v>
      </c>
    </row>
    <row r="987" ht="15.75" customHeight="1">
      <c r="M987" s="28">
        <v>42135.8659837963</v>
      </c>
      <c r="N987" s="4">
        <v>1000.0</v>
      </c>
      <c r="O987" s="4">
        <v>1000.0</v>
      </c>
    </row>
    <row r="988" ht="15.75" customHeight="1">
      <c r="M988" s="28">
        <v>42135.87061342593</v>
      </c>
      <c r="N988" s="4">
        <v>1000.0</v>
      </c>
      <c r="O988" s="4">
        <v>1000.0</v>
      </c>
    </row>
    <row r="989" ht="15.75" customHeight="1">
      <c r="M989" s="28">
        <v>42135.87420138889</v>
      </c>
      <c r="N989" s="4">
        <v>500.0</v>
      </c>
      <c r="O989" s="4">
        <v>500.0</v>
      </c>
    </row>
    <row r="990" ht="15.75" customHeight="1">
      <c r="M990" s="28">
        <v>42135.87716435185</v>
      </c>
      <c r="N990" s="4">
        <v>300.0</v>
      </c>
      <c r="O990" s="4">
        <v>300.0</v>
      </c>
    </row>
    <row r="991" ht="15.75" customHeight="1">
      <c r="M991" s="28">
        <v>42135.87840277778</v>
      </c>
      <c r="N991" s="4">
        <v>500.0</v>
      </c>
      <c r="O991" s="4">
        <v>500.0</v>
      </c>
    </row>
    <row r="992" ht="15.75" customHeight="1">
      <c r="M992" s="28">
        <v>42135.88085648148</v>
      </c>
      <c r="N992" s="4">
        <v>500.0</v>
      </c>
      <c r="O992" s="4">
        <v>500.0</v>
      </c>
    </row>
    <row r="993" ht="15.75" customHeight="1">
      <c r="M993" s="28">
        <v>42135.88247685185</v>
      </c>
      <c r="N993" s="4">
        <v>1000.0</v>
      </c>
      <c r="O993" s="4">
        <v>1000.0</v>
      </c>
    </row>
    <row r="994" ht="15.75" customHeight="1">
      <c r="M994" s="28">
        <v>42135.88265046296</v>
      </c>
      <c r="N994" s="4">
        <v>500.0</v>
      </c>
      <c r="O994" s="4">
        <v>500.0</v>
      </c>
    </row>
    <row r="995" ht="15.75" customHeight="1">
      <c r="M995" s="28">
        <v>42135.88649305556</v>
      </c>
      <c r="N995" s="4">
        <v>1000.0</v>
      </c>
      <c r="O995" s="4">
        <v>1000.0</v>
      </c>
    </row>
    <row r="996" ht="15.75" customHeight="1">
      <c r="M996" s="28">
        <v>42135.888240740744</v>
      </c>
      <c r="N996" s="4">
        <v>300.0</v>
      </c>
      <c r="O996" s="4">
        <v>300.0</v>
      </c>
    </row>
    <row r="997" ht="15.75" customHeight="1">
      <c r="M997" s="28">
        <v>42135.88990740741</v>
      </c>
      <c r="N997" s="4">
        <v>300.0</v>
      </c>
      <c r="O997" s="4">
        <v>300.0</v>
      </c>
    </row>
    <row r="998" ht="15.75" customHeight="1">
      <c r="M998" s="28">
        <v>42135.891435185185</v>
      </c>
      <c r="N998" s="4">
        <v>1000.0</v>
      </c>
      <c r="O998" s="4">
        <v>1000.0</v>
      </c>
    </row>
    <row r="999" ht="15.75" customHeight="1">
      <c r="M999" s="28">
        <v>42135.89239583333</v>
      </c>
      <c r="N999" s="4">
        <v>500.0</v>
      </c>
      <c r="O999" s="4">
        <v>500.0</v>
      </c>
    </row>
    <row r="1000" ht="15.75" customHeight="1">
      <c r="M1000" s="28">
        <v>42135.89324074074</v>
      </c>
      <c r="N1000" s="4">
        <v>300.0</v>
      </c>
      <c r="O1000" s="4">
        <v>300.0</v>
      </c>
    </row>
    <row r="1001" ht="15.75" customHeight="1">
      <c r="M1001" s="28">
        <v>42135.894780092596</v>
      </c>
      <c r="N1001" s="4">
        <v>1000.0</v>
      </c>
      <c r="O1001" s="4">
        <v>1000.0</v>
      </c>
    </row>
    <row r="1002" ht="15.75" customHeight="1">
      <c r="M1002" s="28">
        <v>42135.89494212963</v>
      </c>
      <c r="N1002" s="4">
        <v>500.0</v>
      </c>
      <c r="O1002" s="4">
        <v>500.0</v>
      </c>
    </row>
    <row r="1003" ht="15.75" customHeight="1">
      <c r="M1003" s="28">
        <v>42135.90010416666</v>
      </c>
      <c r="N1003" s="4">
        <v>300.0</v>
      </c>
      <c r="O1003" s="4">
        <v>300.0</v>
      </c>
    </row>
    <row r="1004" ht="15.75" customHeight="1">
      <c r="M1004" s="28">
        <v>42135.900509259256</v>
      </c>
      <c r="N1004" s="4">
        <v>1000.0</v>
      </c>
      <c r="O1004" s="4">
        <v>1000.0</v>
      </c>
    </row>
    <row r="1005" ht="15.75" customHeight="1">
      <c r="M1005" s="28">
        <v>42135.9015625</v>
      </c>
      <c r="N1005" s="4">
        <v>1000.0</v>
      </c>
      <c r="O1005" s="4">
        <v>1000.0</v>
      </c>
    </row>
    <row r="1006" ht="15.75" customHeight="1">
      <c r="M1006" s="28">
        <v>42135.90184027778</v>
      </c>
      <c r="N1006" s="4">
        <v>300.0</v>
      </c>
      <c r="O1006" s="4">
        <v>300.0</v>
      </c>
    </row>
    <row r="1007" ht="15.75" customHeight="1">
      <c r="M1007" s="28">
        <v>42135.904270833336</v>
      </c>
      <c r="N1007" s="4">
        <v>300.0</v>
      </c>
      <c r="O1007" s="4">
        <v>300.0</v>
      </c>
    </row>
    <row r="1008" ht="15.75" customHeight="1">
      <c r="M1008" s="28">
        <v>42135.9047337963</v>
      </c>
      <c r="N1008" s="4">
        <v>1000.0</v>
      </c>
      <c r="O1008" s="4">
        <v>1000.0</v>
      </c>
    </row>
    <row r="1009" ht="15.75" customHeight="1">
      <c r="M1009" s="28">
        <v>42135.90578703704</v>
      </c>
      <c r="N1009" s="4">
        <v>500.0</v>
      </c>
      <c r="O1009" s="4">
        <v>500.0</v>
      </c>
    </row>
    <row r="1010" ht="15.75" customHeight="1">
      <c r="M1010" s="28">
        <v>42135.906539351854</v>
      </c>
      <c r="N1010" s="4">
        <v>1000.0</v>
      </c>
      <c r="O1010" s="4">
        <v>1000.0</v>
      </c>
    </row>
    <row r="1011" ht="15.75" customHeight="1">
      <c r="M1011" s="28">
        <v>42135.90684027778</v>
      </c>
      <c r="N1011" s="4">
        <v>1000.0</v>
      </c>
      <c r="O1011" s="4">
        <v>1000.0</v>
      </c>
    </row>
    <row r="1012" ht="15.75" customHeight="1">
      <c r="M1012" s="28">
        <v>42135.907905092594</v>
      </c>
      <c r="N1012" s="4">
        <v>1000.0</v>
      </c>
      <c r="O1012" s="4">
        <v>1000.0</v>
      </c>
    </row>
    <row r="1013" ht="15.75" customHeight="1">
      <c r="M1013" s="28">
        <v>42135.90834490741</v>
      </c>
      <c r="N1013" s="4">
        <v>300.0</v>
      </c>
      <c r="O1013" s="4">
        <v>300.0</v>
      </c>
    </row>
    <row r="1014" ht="15.75" customHeight="1">
      <c r="M1014" s="28">
        <v>42135.90898148148</v>
      </c>
      <c r="N1014" s="4">
        <v>300.0</v>
      </c>
      <c r="O1014" s="4">
        <v>300.0</v>
      </c>
    </row>
    <row r="1015" ht="15.75" customHeight="1">
      <c r="M1015" s="28">
        <v>42135.91064814815</v>
      </c>
      <c r="N1015" s="4">
        <v>300.0</v>
      </c>
      <c r="O1015" s="4">
        <v>300.0</v>
      </c>
    </row>
    <row r="1016" ht="15.75" customHeight="1">
      <c r="M1016" s="28">
        <v>42135.91211805555</v>
      </c>
      <c r="N1016" s="4">
        <v>1000.0</v>
      </c>
      <c r="O1016" s="4">
        <v>1000.0</v>
      </c>
    </row>
    <row r="1017" ht="15.75" customHeight="1">
      <c r="M1017" s="28">
        <v>42135.913125</v>
      </c>
      <c r="N1017" s="4">
        <v>300.0</v>
      </c>
      <c r="O1017" s="4">
        <v>300.0</v>
      </c>
    </row>
    <row r="1018" ht="15.75" customHeight="1">
      <c r="M1018" s="28">
        <v>42135.91443287037</v>
      </c>
      <c r="N1018" s="4">
        <v>300.0</v>
      </c>
      <c r="O1018" s="4">
        <v>300.0</v>
      </c>
    </row>
    <row r="1019" ht="15.75" customHeight="1">
      <c r="M1019" s="28">
        <v>42135.91626157407</v>
      </c>
      <c r="N1019" s="4">
        <v>2000.0</v>
      </c>
      <c r="O1019" s="4">
        <v>2000.0</v>
      </c>
    </row>
    <row r="1020" ht="15.75" customHeight="1">
      <c r="M1020" s="28">
        <v>42136.7115625</v>
      </c>
      <c r="N1020" s="4">
        <v>1000.0</v>
      </c>
      <c r="O1020" s="4">
        <v>1000.0</v>
      </c>
    </row>
    <row r="1021" ht="15.75" customHeight="1">
      <c r="M1021" s="28">
        <v>42136.71396990741</v>
      </c>
      <c r="N1021" s="4">
        <v>300.0</v>
      </c>
      <c r="O1021" s="4">
        <v>300.0</v>
      </c>
    </row>
    <row r="1022" ht="15.75" customHeight="1">
      <c r="M1022" s="28">
        <v>42136.71409722222</v>
      </c>
      <c r="N1022" s="4">
        <v>300.0</v>
      </c>
      <c r="O1022" s="4">
        <v>300.0</v>
      </c>
    </row>
    <row r="1023" ht="15.75" customHeight="1">
      <c r="M1023" s="28">
        <v>42136.71488425926</v>
      </c>
      <c r="N1023" s="4">
        <v>500.0</v>
      </c>
      <c r="O1023" s="4">
        <v>500.0</v>
      </c>
    </row>
    <row r="1024" ht="15.75" customHeight="1">
      <c r="M1024" s="28">
        <v>42136.71976851852</v>
      </c>
      <c r="N1024" s="4">
        <v>1000.0</v>
      </c>
      <c r="O1024" s="4">
        <v>1000.0</v>
      </c>
    </row>
    <row r="1025" ht="15.75" customHeight="1">
      <c r="M1025" s="28">
        <v>42136.720347222225</v>
      </c>
      <c r="N1025" s="4">
        <v>300.0</v>
      </c>
      <c r="O1025" s="4">
        <v>300.0</v>
      </c>
    </row>
    <row r="1026" ht="15.75" customHeight="1">
      <c r="M1026" s="28">
        <v>42136.72246527778</v>
      </c>
      <c r="N1026" s="4">
        <v>500.0</v>
      </c>
      <c r="O1026" s="4">
        <v>500.0</v>
      </c>
    </row>
    <row r="1027" ht="15.75" customHeight="1">
      <c r="M1027" s="28">
        <v>42136.722766203704</v>
      </c>
      <c r="N1027" s="4">
        <v>2000.0</v>
      </c>
      <c r="O1027" s="4">
        <v>2000.0</v>
      </c>
    </row>
    <row r="1028" ht="15.75" customHeight="1">
      <c r="M1028" s="28">
        <v>42136.72309027778</v>
      </c>
      <c r="N1028" s="4">
        <v>300.0</v>
      </c>
      <c r="O1028" s="4">
        <v>300.0</v>
      </c>
    </row>
    <row r="1029" ht="15.75" customHeight="1">
      <c r="M1029" s="28">
        <v>42136.728796296295</v>
      </c>
      <c r="N1029" s="4">
        <v>500.0</v>
      </c>
      <c r="O1029" s="4">
        <v>500.0</v>
      </c>
    </row>
    <row r="1030" ht="15.75" customHeight="1">
      <c r="M1030" s="28">
        <v>42136.73236111111</v>
      </c>
      <c r="N1030" s="4">
        <v>1000.0</v>
      </c>
      <c r="O1030" s="4">
        <v>1000.0</v>
      </c>
    </row>
    <row r="1031" ht="15.75" customHeight="1">
      <c r="M1031" s="28">
        <v>42136.73385416667</v>
      </c>
      <c r="N1031" s="4">
        <v>500.0</v>
      </c>
      <c r="O1031" s="4">
        <v>500.0</v>
      </c>
    </row>
    <row r="1032" ht="15.75" customHeight="1">
      <c r="M1032" s="28">
        <v>42136.734456018516</v>
      </c>
      <c r="N1032" s="4">
        <v>1000.0</v>
      </c>
      <c r="O1032" s="4">
        <v>1000.0</v>
      </c>
    </row>
    <row r="1033" ht="15.75" customHeight="1">
      <c r="M1033" s="28">
        <v>42136.73462962963</v>
      </c>
      <c r="N1033" s="4">
        <v>1000.0</v>
      </c>
      <c r="O1033" s="4">
        <v>1000.0</v>
      </c>
    </row>
    <row r="1034" ht="15.75" customHeight="1">
      <c r="M1034" s="28">
        <v>42136.73725694444</v>
      </c>
      <c r="N1034" s="4">
        <v>300.0</v>
      </c>
      <c r="O1034" s="4">
        <v>300.0</v>
      </c>
    </row>
    <row r="1035" ht="15.75" customHeight="1">
      <c r="M1035" s="28">
        <v>42136.739224537036</v>
      </c>
      <c r="N1035" s="4">
        <v>300.0</v>
      </c>
      <c r="O1035" s="4">
        <v>300.0</v>
      </c>
    </row>
    <row r="1036" ht="15.75" customHeight="1">
      <c r="M1036" s="28">
        <v>42136.74229166667</v>
      </c>
      <c r="N1036" s="4">
        <v>2000.0</v>
      </c>
      <c r="O1036" s="4">
        <v>2000.0</v>
      </c>
    </row>
    <row r="1037" ht="15.75" customHeight="1">
      <c r="M1037" s="28">
        <v>42136.74659722222</v>
      </c>
      <c r="N1037" s="4">
        <v>1000.0</v>
      </c>
      <c r="O1037" s="4">
        <v>1000.0</v>
      </c>
    </row>
    <row r="1038" ht="15.75" customHeight="1">
      <c r="M1038" s="28">
        <v>42136.74900462963</v>
      </c>
      <c r="N1038" s="4">
        <v>500.0</v>
      </c>
      <c r="O1038" s="4">
        <v>500.0</v>
      </c>
    </row>
    <row r="1039" ht="15.75" customHeight="1">
      <c r="M1039" s="28">
        <v>42136.754270833335</v>
      </c>
      <c r="N1039" s="4">
        <v>300.0</v>
      </c>
      <c r="O1039" s="4">
        <v>300.0</v>
      </c>
    </row>
    <row r="1040" ht="15.75" customHeight="1">
      <c r="M1040" s="28">
        <v>42136.761967592596</v>
      </c>
      <c r="N1040" s="4">
        <v>300.0</v>
      </c>
      <c r="O1040" s="4">
        <v>300.0</v>
      </c>
    </row>
    <row r="1041" ht="15.75" customHeight="1">
      <c r="M1041" s="28">
        <v>42136.764502314814</v>
      </c>
      <c r="N1041" s="4">
        <v>300.0</v>
      </c>
      <c r="O1041" s="4">
        <v>300.0</v>
      </c>
    </row>
    <row r="1042" ht="15.75" customHeight="1">
      <c r="M1042" s="28">
        <v>42136.765868055554</v>
      </c>
      <c r="N1042" s="4">
        <v>500.0</v>
      </c>
      <c r="O1042" s="4">
        <v>500.0</v>
      </c>
    </row>
    <row r="1043" ht="15.75" customHeight="1">
      <c r="M1043" s="28">
        <v>42136.76615740741</v>
      </c>
      <c r="N1043" s="4">
        <v>500.0</v>
      </c>
      <c r="O1043" s="4">
        <v>500.0</v>
      </c>
    </row>
    <row r="1044" ht="15.75" customHeight="1">
      <c r="M1044" s="28">
        <v>42136.77333333333</v>
      </c>
      <c r="N1044" s="4">
        <v>500.0</v>
      </c>
      <c r="O1044" s="4">
        <v>500.0</v>
      </c>
    </row>
    <row r="1045" ht="15.75" customHeight="1">
      <c r="M1045" s="28">
        <v>42136.78025462963</v>
      </c>
      <c r="N1045" s="4">
        <v>1000.0</v>
      </c>
      <c r="O1045" s="4">
        <v>1000.0</v>
      </c>
    </row>
    <row r="1046" ht="15.75" customHeight="1">
      <c r="M1046" s="28">
        <v>42136.79047453704</v>
      </c>
      <c r="N1046" s="4">
        <v>2000.0</v>
      </c>
      <c r="O1046" s="4">
        <v>2000.0</v>
      </c>
    </row>
    <row r="1047" ht="15.75" customHeight="1">
      <c r="M1047" s="28">
        <v>42136.79075231482</v>
      </c>
      <c r="N1047" s="4">
        <v>1000.0</v>
      </c>
      <c r="O1047" s="4">
        <v>1000.0</v>
      </c>
    </row>
    <row r="1048" ht="15.75" customHeight="1">
      <c r="M1048" s="28">
        <v>42136.79075231482</v>
      </c>
      <c r="N1048" s="4">
        <v>500.0</v>
      </c>
      <c r="O1048" s="4">
        <v>500.0</v>
      </c>
    </row>
    <row r="1049" ht="15.75" customHeight="1">
      <c r="M1049" s="28">
        <v>42136.80037037037</v>
      </c>
      <c r="N1049" s="4">
        <v>300.0</v>
      </c>
      <c r="O1049" s="4">
        <v>300.0</v>
      </c>
    </row>
    <row r="1050" ht="15.75" customHeight="1">
      <c r="M1050" s="28">
        <v>42136.80370370371</v>
      </c>
      <c r="N1050" s="4">
        <v>1000.0</v>
      </c>
      <c r="O1050" s="4">
        <v>1000.0</v>
      </c>
    </row>
    <row r="1051" ht="15.75" customHeight="1">
      <c r="M1051" s="28">
        <v>42136.804074074076</v>
      </c>
      <c r="N1051" s="4">
        <v>300.0</v>
      </c>
      <c r="O1051" s="4">
        <v>300.0</v>
      </c>
    </row>
    <row r="1052" ht="15.75" customHeight="1">
      <c r="M1052" s="28">
        <v>42136.806979166664</v>
      </c>
      <c r="N1052" s="4">
        <v>300.0</v>
      </c>
      <c r="O1052" s="4">
        <v>300.0</v>
      </c>
    </row>
    <row r="1053" ht="15.75" customHeight="1">
      <c r="M1053" s="28">
        <v>42136.81309027778</v>
      </c>
      <c r="N1053" s="4">
        <v>300.0</v>
      </c>
      <c r="O1053" s="4">
        <v>300.0</v>
      </c>
    </row>
    <row r="1054" ht="15.75" customHeight="1">
      <c r="M1054" s="28">
        <v>42136.81827546296</v>
      </c>
      <c r="N1054" s="4">
        <v>1000.0</v>
      </c>
      <c r="O1054" s="4">
        <v>1000.0</v>
      </c>
    </row>
    <row r="1055" ht="15.75" customHeight="1">
      <c r="M1055" s="28">
        <v>42136.81930555555</v>
      </c>
      <c r="N1055" s="4">
        <v>300.0</v>
      </c>
      <c r="O1055" s="4">
        <v>300.0</v>
      </c>
    </row>
    <row r="1056" ht="15.75" customHeight="1">
      <c r="M1056" s="28">
        <v>42136.82175925926</v>
      </c>
      <c r="N1056" s="4">
        <v>1000.0</v>
      </c>
      <c r="O1056" s="4">
        <v>1000.0</v>
      </c>
    </row>
    <row r="1057" ht="15.75" customHeight="1">
      <c r="M1057" s="28">
        <v>42136.82219907407</v>
      </c>
      <c r="N1057" s="4">
        <v>1000.0</v>
      </c>
      <c r="O1057" s="4">
        <v>1000.0</v>
      </c>
    </row>
    <row r="1058" ht="15.75" customHeight="1">
      <c r="M1058" s="28">
        <v>42136.82247685185</v>
      </c>
      <c r="N1058" s="4">
        <v>300.0</v>
      </c>
      <c r="O1058" s="4">
        <v>300.0</v>
      </c>
    </row>
    <row r="1059" ht="15.75" customHeight="1">
      <c r="M1059" s="28">
        <v>42136.82465277778</v>
      </c>
      <c r="N1059" s="4">
        <v>500.0</v>
      </c>
      <c r="O1059" s="4">
        <v>500.0</v>
      </c>
    </row>
    <row r="1060" ht="15.75" customHeight="1">
      <c r="M1060" s="28">
        <v>42136.826157407406</v>
      </c>
      <c r="N1060" s="4">
        <v>500.0</v>
      </c>
      <c r="O1060" s="4">
        <v>500.0</v>
      </c>
    </row>
    <row r="1061" ht="15.75" customHeight="1">
      <c r="M1061" s="28">
        <v>42136.829097222224</v>
      </c>
      <c r="N1061" s="4">
        <v>500.0</v>
      </c>
      <c r="O1061" s="4">
        <v>500.0</v>
      </c>
    </row>
    <row r="1062" ht="15.75" customHeight="1">
      <c r="M1062" s="28">
        <v>42136.83206018519</v>
      </c>
      <c r="N1062" s="4">
        <v>1000.0</v>
      </c>
      <c r="O1062" s="4">
        <v>1000.0</v>
      </c>
    </row>
    <row r="1063" ht="15.75" customHeight="1">
      <c r="M1063" s="28">
        <v>42136.83472222222</v>
      </c>
      <c r="N1063" s="4">
        <v>300.0</v>
      </c>
      <c r="O1063" s="4">
        <v>300.0</v>
      </c>
    </row>
    <row r="1064" ht="15.75" customHeight="1">
      <c r="M1064" s="28">
        <v>42136.83494212963</v>
      </c>
      <c r="N1064" s="4">
        <v>300.0</v>
      </c>
      <c r="O1064" s="4">
        <v>300.0</v>
      </c>
    </row>
    <row r="1065" ht="15.75" customHeight="1">
      <c r="M1065" s="28">
        <v>42136.8368287037</v>
      </c>
      <c r="N1065" s="4">
        <v>300.0</v>
      </c>
      <c r="O1065" s="4">
        <v>300.0</v>
      </c>
    </row>
    <row r="1066" ht="15.75" customHeight="1">
      <c r="M1066" s="28">
        <v>42136.837430555555</v>
      </c>
      <c r="N1066" s="4">
        <v>300.0</v>
      </c>
      <c r="O1066" s="4">
        <v>300.0</v>
      </c>
    </row>
    <row r="1067" ht="15.75" customHeight="1">
      <c r="M1067" s="28">
        <v>42136.83795138889</v>
      </c>
      <c r="N1067" s="4">
        <v>1000.0</v>
      </c>
      <c r="O1067" s="4">
        <v>1000.0</v>
      </c>
    </row>
    <row r="1068" ht="15.75" customHeight="1">
      <c r="M1068" s="28">
        <v>42136.83855324074</v>
      </c>
      <c r="N1068" s="4">
        <v>300.0</v>
      </c>
      <c r="O1068" s="4">
        <v>300.0</v>
      </c>
    </row>
    <row r="1069" ht="15.75" customHeight="1">
      <c r="M1069" s="28">
        <v>42136.83957175926</v>
      </c>
      <c r="N1069" s="4">
        <v>300.0</v>
      </c>
      <c r="O1069" s="4">
        <v>300.0</v>
      </c>
    </row>
    <row r="1070" ht="15.75" customHeight="1">
      <c r="M1070" s="28">
        <v>42136.83971064815</v>
      </c>
      <c r="N1070" s="4">
        <v>1000.0</v>
      </c>
      <c r="O1070" s="4">
        <v>1000.0</v>
      </c>
    </row>
    <row r="1071" ht="15.75" customHeight="1">
      <c r="M1071" s="28">
        <v>42136.84001157407</v>
      </c>
      <c r="N1071" s="4">
        <v>500.0</v>
      </c>
      <c r="O1071" s="4">
        <v>500.0</v>
      </c>
    </row>
    <row r="1072" ht="15.75" customHeight="1">
      <c r="M1072" s="28">
        <v>42136.8403125</v>
      </c>
      <c r="N1072" s="4">
        <v>1000.0</v>
      </c>
      <c r="O1072" s="4">
        <v>1000.0</v>
      </c>
    </row>
    <row r="1073" ht="15.75" customHeight="1">
      <c r="M1073" s="28">
        <v>42136.8416087963</v>
      </c>
      <c r="N1073" s="4">
        <v>300.0</v>
      </c>
      <c r="O1073" s="4">
        <v>300.0</v>
      </c>
    </row>
    <row r="1074" ht="15.75" customHeight="1">
      <c r="M1074" s="28">
        <v>42136.84196759259</v>
      </c>
      <c r="N1074" s="4">
        <v>300.0</v>
      </c>
      <c r="O1074" s="4">
        <v>300.0</v>
      </c>
    </row>
    <row r="1075" ht="15.75" customHeight="1">
      <c r="M1075" s="28">
        <v>42136.84248842593</v>
      </c>
      <c r="N1075" s="4">
        <v>300.0</v>
      </c>
      <c r="O1075" s="4">
        <v>300.0</v>
      </c>
    </row>
    <row r="1076" ht="15.75" customHeight="1">
      <c r="M1076" s="28">
        <v>42136.84449074074</v>
      </c>
      <c r="N1076" s="4">
        <v>1000.0</v>
      </c>
      <c r="O1076" s="4">
        <v>1000.0</v>
      </c>
    </row>
    <row r="1077" ht="15.75" customHeight="1">
      <c r="M1077" s="28">
        <v>42136.84509259259</v>
      </c>
      <c r="N1077" s="4">
        <v>2000.0</v>
      </c>
      <c r="O1077" s="4">
        <v>2000.0</v>
      </c>
    </row>
    <row r="1078" ht="15.75" customHeight="1">
      <c r="M1078" s="28">
        <v>42136.846354166664</v>
      </c>
      <c r="N1078" s="4">
        <v>500.0</v>
      </c>
      <c r="O1078" s="4">
        <v>500.0</v>
      </c>
    </row>
    <row r="1079" ht="15.75" customHeight="1">
      <c r="M1079" s="28">
        <v>42136.848125</v>
      </c>
      <c r="N1079" s="4">
        <v>300.0</v>
      </c>
      <c r="O1079" s="4">
        <v>300.0</v>
      </c>
    </row>
    <row r="1080" ht="15.75" customHeight="1">
      <c r="M1080" s="28">
        <v>42136.85105324074</v>
      </c>
      <c r="N1080" s="4">
        <v>1000.0</v>
      </c>
      <c r="O1080" s="4">
        <v>1000.0</v>
      </c>
    </row>
    <row r="1081" ht="15.75" customHeight="1">
      <c r="M1081" s="28">
        <v>42136.852326388886</v>
      </c>
      <c r="N1081" s="4">
        <v>500.0</v>
      </c>
      <c r="O1081" s="4">
        <v>500.0</v>
      </c>
    </row>
    <row r="1082" ht="15.75" customHeight="1">
      <c r="M1082" s="28">
        <v>42136.852488425924</v>
      </c>
      <c r="N1082" s="4">
        <v>500.0</v>
      </c>
      <c r="O1082" s="4">
        <v>500.0</v>
      </c>
    </row>
    <row r="1083" ht="15.75" customHeight="1">
      <c r="M1083" s="28">
        <v>42136.85270833333</v>
      </c>
      <c r="N1083" s="4">
        <v>300.0</v>
      </c>
      <c r="O1083" s="4">
        <v>300.0</v>
      </c>
    </row>
    <row r="1084" ht="15.75" customHeight="1">
      <c r="M1084" s="28">
        <v>42136.853738425925</v>
      </c>
      <c r="N1084" s="4">
        <v>1000.0</v>
      </c>
      <c r="O1084" s="4">
        <v>1000.0</v>
      </c>
    </row>
    <row r="1085" ht="15.75" customHeight="1">
      <c r="M1085" s="28">
        <v>42136.85494212963</v>
      </c>
      <c r="N1085" s="4">
        <v>1000.0</v>
      </c>
      <c r="O1085" s="4">
        <v>1000.0</v>
      </c>
    </row>
    <row r="1086" ht="15.75" customHeight="1">
      <c r="M1086" s="28">
        <v>42136.85758101852</v>
      </c>
      <c r="N1086" s="4">
        <v>300.0</v>
      </c>
      <c r="O1086" s="4">
        <v>300.0</v>
      </c>
    </row>
    <row r="1087" ht="15.75" customHeight="1">
      <c r="M1087" s="28">
        <v>42136.85797453704</v>
      </c>
      <c r="N1087" s="4">
        <v>300.0</v>
      </c>
      <c r="O1087" s="4">
        <v>300.0</v>
      </c>
    </row>
    <row r="1088" ht="15.75" customHeight="1">
      <c r="M1088" s="28">
        <v>42136.862604166665</v>
      </c>
      <c r="N1088" s="4">
        <v>1000.0</v>
      </c>
      <c r="O1088" s="4">
        <v>1000.0</v>
      </c>
    </row>
    <row r="1089" ht="15.75" customHeight="1">
      <c r="M1089" s="28">
        <v>42136.86849537037</v>
      </c>
      <c r="N1089" s="4">
        <v>1000.0</v>
      </c>
      <c r="O1089" s="4">
        <v>1000.0</v>
      </c>
    </row>
    <row r="1090" ht="15.75" customHeight="1">
      <c r="M1090" s="28">
        <v>42136.87190972222</v>
      </c>
      <c r="N1090" s="4">
        <v>1000.0</v>
      </c>
      <c r="O1090" s="4">
        <v>1000.0</v>
      </c>
    </row>
    <row r="1091" ht="15.75" customHeight="1">
      <c r="M1091" s="28">
        <v>42136.87196759259</v>
      </c>
      <c r="N1091" s="4">
        <v>1000.0</v>
      </c>
      <c r="O1091" s="4">
        <v>1000.0</v>
      </c>
    </row>
    <row r="1092" ht="15.75" customHeight="1">
      <c r="M1092" s="28">
        <v>42136.87335648148</v>
      </c>
      <c r="N1092" s="4">
        <v>300.0</v>
      </c>
      <c r="O1092" s="4">
        <v>300.0</v>
      </c>
    </row>
    <row r="1093" ht="15.75" customHeight="1">
      <c r="M1093" s="28">
        <v>42136.873460648145</v>
      </c>
      <c r="N1093" s="4">
        <v>1000.0</v>
      </c>
      <c r="O1093" s="4">
        <v>1000.0</v>
      </c>
    </row>
    <row r="1094" ht="15.75" customHeight="1">
      <c r="M1094" s="28">
        <v>42136.87447916667</v>
      </c>
      <c r="N1094" s="4">
        <v>500.0</v>
      </c>
      <c r="O1094" s="4">
        <v>500.0</v>
      </c>
    </row>
    <row r="1095" ht="15.75" customHeight="1">
      <c r="M1095" s="28">
        <v>42136.8753125</v>
      </c>
      <c r="N1095" s="4">
        <v>500.0</v>
      </c>
      <c r="O1095" s="4">
        <v>500.0</v>
      </c>
    </row>
    <row r="1096" ht="15.75" customHeight="1">
      <c r="M1096" s="28">
        <v>42136.87583333333</v>
      </c>
      <c r="N1096" s="4">
        <v>500.0</v>
      </c>
      <c r="O1096" s="4">
        <v>500.0</v>
      </c>
    </row>
    <row r="1097" ht="15.75" customHeight="1">
      <c r="M1097" s="28">
        <v>42136.878854166665</v>
      </c>
      <c r="N1097" s="4">
        <v>1000.0</v>
      </c>
      <c r="O1097" s="4">
        <v>1000.0</v>
      </c>
    </row>
    <row r="1098" ht="15.75" customHeight="1">
      <c r="M1098" s="28">
        <v>42136.87950231481</v>
      </c>
      <c r="N1098" s="4">
        <v>300.0</v>
      </c>
      <c r="O1098" s="4">
        <v>300.0</v>
      </c>
    </row>
    <row r="1099" ht="15.75" customHeight="1">
      <c r="M1099" s="28">
        <v>42136.88224537037</v>
      </c>
      <c r="N1099" s="4">
        <v>300.0</v>
      </c>
      <c r="O1099" s="4">
        <v>300.0</v>
      </c>
    </row>
    <row r="1100" ht="15.75" customHeight="1">
      <c r="M1100" s="28">
        <v>42136.88243055555</v>
      </c>
      <c r="N1100" s="4">
        <v>1000.0</v>
      </c>
      <c r="O1100" s="4">
        <v>1000.0</v>
      </c>
    </row>
    <row r="1101" ht="15.75" customHeight="1">
      <c r="M1101" s="28">
        <v>42136.88284722222</v>
      </c>
      <c r="N1101" s="4">
        <v>500.0</v>
      </c>
      <c r="O1101" s="4">
        <v>500.0</v>
      </c>
    </row>
    <row r="1102" ht="15.75" customHeight="1">
      <c r="M1102" s="28">
        <v>42136.882893518516</v>
      </c>
      <c r="N1102" s="4">
        <v>500.0</v>
      </c>
      <c r="O1102" s="4">
        <v>500.0</v>
      </c>
    </row>
    <row r="1103" ht="15.75" customHeight="1">
      <c r="M1103" s="28">
        <v>42136.885613425926</v>
      </c>
      <c r="N1103" s="4">
        <v>300.0</v>
      </c>
      <c r="O1103" s="4">
        <v>300.0</v>
      </c>
    </row>
    <row r="1104" ht="15.75" customHeight="1">
      <c r="M1104" s="28">
        <v>42136.88716435185</v>
      </c>
      <c r="N1104" s="4">
        <v>300.0</v>
      </c>
      <c r="O1104" s="4">
        <v>300.0</v>
      </c>
    </row>
    <row r="1105" ht="15.75" customHeight="1">
      <c r="M1105" s="28">
        <v>42136.88721064815</v>
      </c>
      <c r="N1105" s="4">
        <v>2000.0</v>
      </c>
      <c r="O1105" s="4">
        <v>2000.0</v>
      </c>
    </row>
    <row r="1106" ht="15.75" customHeight="1">
      <c r="M1106" s="28">
        <v>42136.89210648148</v>
      </c>
      <c r="N1106" s="4">
        <v>2000.0</v>
      </c>
      <c r="O1106" s="4">
        <v>2000.0</v>
      </c>
    </row>
    <row r="1107" ht="15.75" customHeight="1">
      <c r="M1107" s="28">
        <v>42136.89262731482</v>
      </c>
      <c r="N1107" s="4">
        <v>300.0</v>
      </c>
      <c r="O1107" s="4">
        <v>300.0</v>
      </c>
    </row>
    <row r="1108" ht="15.75" customHeight="1">
      <c r="M1108" s="28">
        <v>42136.89266203704</v>
      </c>
      <c r="N1108" s="4">
        <v>500.0</v>
      </c>
      <c r="O1108" s="4">
        <v>500.0</v>
      </c>
    </row>
    <row r="1109" ht="15.75" customHeight="1">
      <c r="M1109" s="28">
        <v>42136.89400462963</v>
      </c>
      <c r="N1109" s="4">
        <v>2000.0</v>
      </c>
      <c r="O1109" s="4">
        <v>2000.0</v>
      </c>
    </row>
    <row r="1110" ht="15.75" customHeight="1">
      <c r="M1110" s="28">
        <v>42136.89523148148</v>
      </c>
      <c r="N1110" s="4">
        <v>500.0</v>
      </c>
      <c r="O1110" s="4">
        <v>500.0</v>
      </c>
    </row>
    <row r="1111" ht="15.75" customHeight="1">
      <c r="M1111" s="28">
        <v>42136.898252314815</v>
      </c>
      <c r="N1111" s="4">
        <v>1000.0</v>
      </c>
      <c r="O1111" s="4">
        <v>1000.0</v>
      </c>
    </row>
    <row r="1112" ht="15.75" customHeight="1">
      <c r="M1112" s="28">
        <v>42136.89916666667</v>
      </c>
      <c r="N1112" s="4">
        <v>1000.0</v>
      </c>
      <c r="O1112" s="4">
        <v>1000.0</v>
      </c>
    </row>
    <row r="1113" ht="15.75" customHeight="1">
      <c r="M1113" s="28">
        <v>42136.89944444445</v>
      </c>
      <c r="N1113" s="4">
        <v>300.0</v>
      </c>
      <c r="O1113" s="4">
        <v>300.0</v>
      </c>
    </row>
    <row r="1114" ht="15.75" customHeight="1">
      <c r="M1114" s="28">
        <v>42136.89979166666</v>
      </c>
      <c r="N1114" s="4">
        <v>500.0</v>
      </c>
      <c r="O1114" s="4">
        <v>500.0</v>
      </c>
    </row>
    <row r="1115" ht="15.75" customHeight="1">
      <c r="M1115" s="28">
        <v>42136.90033564815</v>
      </c>
      <c r="N1115" s="4">
        <v>1000.0</v>
      </c>
      <c r="O1115" s="4">
        <v>1000.0</v>
      </c>
    </row>
    <row r="1116" ht="15.75" customHeight="1">
      <c r="M1116" s="28">
        <v>42136.90692129629</v>
      </c>
      <c r="N1116" s="4">
        <v>300.0</v>
      </c>
      <c r="O1116" s="4">
        <v>300.0</v>
      </c>
    </row>
    <row r="1117" ht="15.75" customHeight="1">
      <c r="M1117" s="28">
        <v>42136.90788194445</v>
      </c>
      <c r="N1117" s="4">
        <v>500.0</v>
      </c>
      <c r="O1117" s="4">
        <v>500.0</v>
      </c>
    </row>
    <row r="1118" ht="15.75" customHeight="1">
      <c r="M1118" s="28">
        <v>42136.90886574074</v>
      </c>
      <c r="N1118" s="4">
        <v>1000.0</v>
      </c>
      <c r="O1118" s="4">
        <v>1000.0</v>
      </c>
    </row>
    <row r="1119" ht="15.75" customHeight="1">
      <c r="M1119" s="28">
        <v>42136.909317129626</v>
      </c>
      <c r="N1119" s="4">
        <v>1000.0</v>
      </c>
      <c r="O1119" s="4">
        <v>1000.0</v>
      </c>
    </row>
    <row r="1120" ht="15.75" customHeight="1">
      <c r="M1120" s="28">
        <v>42136.91008101852</v>
      </c>
      <c r="N1120" s="4">
        <v>500.0</v>
      </c>
      <c r="O1120" s="4">
        <v>500.0</v>
      </c>
    </row>
    <row r="1121" ht="15.75" customHeight="1">
      <c r="M1121" s="28">
        <v>42136.91013888889</v>
      </c>
      <c r="N1121" s="4">
        <v>3000.0</v>
      </c>
      <c r="O1121" s="4">
        <v>3000.0</v>
      </c>
    </row>
    <row r="1122" ht="15.75" customHeight="1">
      <c r="M1122" s="28">
        <v>42136.91018518519</v>
      </c>
      <c r="N1122" s="4">
        <v>300.0</v>
      </c>
      <c r="O1122" s="4">
        <v>300.0</v>
      </c>
    </row>
    <row r="1123" ht="15.75" customHeight="1">
      <c r="M1123" s="28">
        <v>42136.91092592593</v>
      </c>
      <c r="N1123" s="4">
        <v>300.0</v>
      </c>
      <c r="O1123" s="4">
        <v>300.0</v>
      </c>
    </row>
    <row r="1124" ht="15.75" customHeight="1">
      <c r="M1124" s="28">
        <v>42136.91123842593</v>
      </c>
      <c r="N1124" s="4">
        <v>500.0</v>
      </c>
      <c r="O1124" s="4">
        <v>500.0</v>
      </c>
    </row>
    <row r="1125" ht="15.75" customHeight="1">
      <c r="M1125" s="28">
        <v>42136.911307870374</v>
      </c>
      <c r="N1125" s="4">
        <v>1000.0</v>
      </c>
      <c r="O1125" s="4">
        <v>1000.0</v>
      </c>
    </row>
    <row r="1126" ht="15.75" customHeight="1">
      <c r="M1126" s="28">
        <v>42136.91358796296</v>
      </c>
      <c r="N1126" s="4">
        <v>300.0</v>
      </c>
      <c r="O1126" s="4">
        <v>300.0</v>
      </c>
    </row>
    <row r="1127" ht="15.75" customHeight="1">
      <c r="M1127" s="28">
        <v>42136.91376157408</v>
      </c>
      <c r="N1127" s="4">
        <v>500.0</v>
      </c>
      <c r="O1127" s="4">
        <v>500.0</v>
      </c>
    </row>
    <row r="1128" ht="15.75" customHeight="1">
      <c r="M1128" s="28">
        <v>42136.914513888885</v>
      </c>
      <c r="N1128" s="4">
        <v>500.0</v>
      </c>
      <c r="O1128" s="4">
        <v>500.0</v>
      </c>
    </row>
    <row r="1129" ht="15.75" customHeight="1">
      <c r="M1129" s="28">
        <v>42136.91465277778</v>
      </c>
      <c r="N1129" s="4">
        <v>300.0</v>
      </c>
      <c r="O1129" s="4">
        <v>300.0</v>
      </c>
    </row>
    <row r="1130" ht="15.75" customHeight="1">
      <c r="M1130" s="28">
        <v>42136.91584490741</v>
      </c>
      <c r="N1130" s="4">
        <v>1000.0</v>
      </c>
      <c r="O1130" s="4">
        <v>1000.0</v>
      </c>
    </row>
    <row r="1131" ht="15.75" customHeight="1">
      <c r="M1131" s="28">
        <v>42136.91646990741</v>
      </c>
      <c r="N1131" s="4">
        <v>300.0</v>
      </c>
      <c r="O1131" s="4">
        <v>300.0</v>
      </c>
    </row>
    <row r="1132" ht="15.75" customHeight="1">
      <c r="M1132" s="28">
        <v>42137.70998842592</v>
      </c>
      <c r="N1132" s="4">
        <v>1000.0</v>
      </c>
      <c r="O1132" s="4">
        <v>1000.0</v>
      </c>
    </row>
    <row r="1133" ht="15.75" customHeight="1">
      <c r="M1133" s="28">
        <v>42137.71141203704</v>
      </c>
      <c r="N1133" s="4">
        <v>1000.0</v>
      </c>
      <c r="O1133" s="4">
        <v>1000.0</v>
      </c>
    </row>
    <row r="1134" ht="15.75" customHeight="1">
      <c r="M1134" s="28">
        <v>42137.71591435185</v>
      </c>
      <c r="N1134" s="4">
        <v>2000.0</v>
      </c>
      <c r="O1134" s="4">
        <v>2000.0</v>
      </c>
    </row>
    <row r="1135" ht="15.75" customHeight="1">
      <c r="M1135" s="28">
        <v>42137.71925925926</v>
      </c>
      <c r="N1135" s="4">
        <v>1000.0</v>
      </c>
      <c r="O1135" s="4">
        <v>1000.0</v>
      </c>
    </row>
    <row r="1136" ht="15.75" customHeight="1">
      <c r="M1136" s="28">
        <v>42137.71952546296</v>
      </c>
      <c r="N1136" s="4">
        <v>1000.0</v>
      </c>
      <c r="O1136" s="4">
        <v>1000.0</v>
      </c>
    </row>
    <row r="1137" ht="15.75" customHeight="1">
      <c r="M1137" s="28">
        <v>42137.71975694445</v>
      </c>
      <c r="N1137" s="4">
        <v>1000.0</v>
      </c>
      <c r="O1137" s="4">
        <v>1000.0</v>
      </c>
    </row>
    <row r="1138" ht="15.75" customHeight="1">
      <c r="M1138" s="28">
        <v>42137.72126157407</v>
      </c>
      <c r="N1138" s="4">
        <v>2000.0</v>
      </c>
      <c r="O1138" s="4">
        <v>2000.0</v>
      </c>
    </row>
    <row r="1139" ht="15.75" customHeight="1">
      <c r="M1139" s="28">
        <v>42137.72146990741</v>
      </c>
      <c r="N1139" s="4">
        <v>500.0</v>
      </c>
      <c r="O1139" s="4">
        <v>500.0</v>
      </c>
    </row>
    <row r="1140" ht="15.75" customHeight="1">
      <c r="M1140" s="28">
        <v>42137.729108796295</v>
      </c>
      <c r="N1140" s="4">
        <v>300.0</v>
      </c>
      <c r="O1140" s="4">
        <v>300.0</v>
      </c>
    </row>
    <row r="1141" ht="15.75" customHeight="1">
      <c r="M1141" s="28">
        <v>42137.731782407405</v>
      </c>
      <c r="N1141" s="4">
        <v>1000.0</v>
      </c>
      <c r="O1141" s="4">
        <v>1000.0</v>
      </c>
    </row>
    <row r="1142" ht="15.75" customHeight="1">
      <c r="M1142" s="28">
        <v>42137.73459490741</v>
      </c>
      <c r="N1142" s="4">
        <v>500.0</v>
      </c>
      <c r="O1142" s="4">
        <v>500.0</v>
      </c>
    </row>
    <row r="1143" ht="15.75" customHeight="1">
      <c r="M1143" s="28">
        <v>42137.735034722224</v>
      </c>
      <c r="N1143" s="4">
        <v>300.0</v>
      </c>
      <c r="O1143" s="4">
        <v>300.0</v>
      </c>
    </row>
    <row r="1144" ht="15.75" customHeight="1">
      <c r="M1144" s="28">
        <v>42137.735138888886</v>
      </c>
      <c r="N1144" s="4">
        <v>1000.0</v>
      </c>
      <c r="O1144" s="4">
        <v>1000.0</v>
      </c>
    </row>
    <row r="1145" ht="15.75" customHeight="1">
      <c r="M1145" s="28">
        <v>42137.73599537037</v>
      </c>
      <c r="N1145" s="4">
        <v>500.0</v>
      </c>
      <c r="O1145" s="4">
        <v>500.0</v>
      </c>
    </row>
    <row r="1146" ht="15.75" customHeight="1">
      <c r="M1146" s="28">
        <v>42137.73650462963</v>
      </c>
      <c r="N1146" s="4">
        <v>1000.0</v>
      </c>
      <c r="O1146" s="4">
        <v>1000.0</v>
      </c>
    </row>
    <row r="1147" ht="15.75" customHeight="1">
      <c r="M1147" s="28">
        <v>42137.73753472222</v>
      </c>
      <c r="N1147" s="4">
        <v>1000.0</v>
      </c>
      <c r="O1147" s="4">
        <v>1000.0</v>
      </c>
    </row>
    <row r="1148" ht="15.75" customHeight="1">
      <c r="M1148" s="28">
        <v>42137.74070601852</v>
      </c>
      <c r="N1148" s="4">
        <v>500.0</v>
      </c>
      <c r="O1148" s="4">
        <v>500.0</v>
      </c>
    </row>
    <row r="1149" ht="15.75" customHeight="1">
      <c r="M1149" s="28">
        <v>42137.755532407406</v>
      </c>
      <c r="N1149" s="4">
        <v>300.0</v>
      </c>
      <c r="O1149" s="4">
        <v>300.0</v>
      </c>
    </row>
    <row r="1150" ht="15.75" customHeight="1">
      <c r="M1150" s="28">
        <v>42137.75671296296</v>
      </c>
      <c r="N1150" s="4">
        <v>500.0</v>
      </c>
      <c r="O1150" s="4">
        <v>500.0</v>
      </c>
    </row>
    <row r="1151" ht="15.75" customHeight="1">
      <c r="M1151" s="28">
        <v>42137.758252314816</v>
      </c>
      <c r="N1151" s="4">
        <v>300.0</v>
      </c>
      <c r="O1151" s="4">
        <v>300.0</v>
      </c>
    </row>
    <row r="1152" ht="15.75" customHeight="1">
      <c r="M1152" s="28">
        <v>42137.76076388889</v>
      </c>
      <c r="N1152" s="4">
        <v>500.0</v>
      </c>
      <c r="O1152" s="4">
        <v>500.0</v>
      </c>
    </row>
    <row r="1153" ht="15.75" customHeight="1">
      <c r="M1153" s="28">
        <v>42137.76111111111</v>
      </c>
      <c r="N1153" s="4">
        <v>1000.0</v>
      </c>
      <c r="O1153" s="4">
        <v>1000.0</v>
      </c>
    </row>
    <row r="1154" ht="15.75" customHeight="1">
      <c r="M1154" s="28">
        <v>42137.76123842593</v>
      </c>
      <c r="N1154" s="4">
        <v>300.0</v>
      </c>
      <c r="O1154" s="4">
        <v>300.0</v>
      </c>
    </row>
    <row r="1155" ht="15.75" customHeight="1">
      <c r="M1155" s="28">
        <v>42137.76532407408</v>
      </c>
      <c r="N1155" s="4">
        <v>300.0</v>
      </c>
      <c r="O1155" s="4">
        <v>300.0</v>
      </c>
    </row>
    <row r="1156" ht="15.75" customHeight="1">
      <c r="M1156" s="28">
        <v>42137.76561342592</v>
      </c>
      <c r="N1156" s="4">
        <v>1000.0</v>
      </c>
      <c r="O1156" s="4">
        <v>1000.0</v>
      </c>
    </row>
    <row r="1157" ht="15.75" customHeight="1">
      <c r="M1157" s="28">
        <v>42137.768587962964</v>
      </c>
      <c r="N1157" s="4">
        <v>300.0</v>
      </c>
      <c r="O1157" s="4">
        <v>300.0</v>
      </c>
    </row>
    <row r="1158" ht="15.75" customHeight="1">
      <c r="M1158" s="28">
        <v>42137.76902777778</v>
      </c>
      <c r="N1158" s="4">
        <v>500.0</v>
      </c>
      <c r="O1158" s="4">
        <v>500.0</v>
      </c>
    </row>
    <row r="1159" ht="15.75" customHeight="1">
      <c r="M1159" s="28">
        <v>42137.76918981481</v>
      </c>
      <c r="N1159" s="4">
        <v>500.0</v>
      </c>
      <c r="O1159" s="4">
        <v>500.0</v>
      </c>
    </row>
    <row r="1160" ht="15.75" customHeight="1">
      <c r="M1160" s="28">
        <v>42137.76936342593</v>
      </c>
      <c r="N1160" s="4">
        <v>500.0</v>
      </c>
      <c r="O1160" s="4">
        <v>500.0</v>
      </c>
    </row>
    <row r="1161" ht="15.75" customHeight="1">
      <c r="M1161" s="28">
        <v>42137.76975694444</v>
      </c>
      <c r="N1161" s="4">
        <v>500.0</v>
      </c>
      <c r="O1161" s="4">
        <v>500.0</v>
      </c>
    </row>
    <row r="1162" ht="15.75" customHeight="1">
      <c r="M1162" s="28">
        <v>42137.77003472222</v>
      </c>
      <c r="N1162" s="4">
        <v>1000.0</v>
      </c>
      <c r="O1162" s="4">
        <v>1000.0</v>
      </c>
    </row>
    <row r="1163" ht="15.75" customHeight="1">
      <c r="M1163" s="28">
        <v>42137.77065972222</v>
      </c>
      <c r="N1163" s="4">
        <v>300.0</v>
      </c>
      <c r="O1163" s="4">
        <v>300.0</v>
      </c>
    </row>
    <row r="1164" ht="15.75" customHeight="1">
      <c r="M1164" s="28">
        <v>42137.77363425926</v>
      </c>
      <c r="N1164" s="4">
        <v>1000.0</v>
      </c>
      <c r="O1164" s="4">
        <v>1000.0</v>
      </c>
    </row>
    <row r="1165" ht="15.75" customHeight="1">
      <c r="M1165" s="28">
        <v>42137.78024305555</v>
      </c>
      <c r="N1165" s="4">
        <v>300.0</v>
      </c>
      <c r="O1165" s="4">
        <v>300.0</v>
      </c>
    </row>
    <row r="1166" ht="15.75" customHeight="1">
      <c r="M1166" s="28">
        <v>42137.782638888886</v>
      </c>
      <c r="N1166" s="4">
        <v>300.0</v>
      </c>
      <c r="O1166" s="4">
        <v>300.0</v>
      </c>
    </row>
    <row r="1167" ht="15.75" customHeight="1">
      <c r="M1167" s="28">
        <v>42137.78592592593</v>
      </c>
      <c r="N1167" s="4">
        <v>500.0</v>
      </c>
      <c r="O1167" s="4">
        <v>500.0</v>
      </c>
    </row>
    <row r="1168" ht="15.75" customHeight="1">
      <c r="M1168" s="28">
        <v>42137.78975694445</v>
      </c>
      <c r="N1168" s="4">
        <v>500.0</v>
      </c>
      <c r="O1168" s="4">
        <v>500.0</v>
      </c>
    </row>
    <row r="1169" ht="15.75" customHeight="1">
      <c r="M1169" s="28">
        <v>42137.79023148148</v>
      </c>
      <c r="N1169" s="4">
        <v>1000.0</v>
      </c>
      <c r="O1169" s="4">
        <v>1000.0</v>
      </c>
    </row>
    <row r="1170" ht="15.75" customHeight="1">
      <c r="M1170" s="28">
        <v>42137.79180555556</v>
      </c>
      <c r="N1170" s="4">
        <v>300.0</v>
      </c>
      <c r="O1170" s="4">
        <v>300.0</v>
      </c>
    </row>
    <row r="1171" ht="15.75" customHeight="1">
      <c r="M1171" s="28">
        <v>42137.79483796296</v>
      </c>
      <c r="N1171" s="4">
        <v>500.0</v>
      </c>
      <c r="O1171" s="4">
        <v>500.0</v>
      </c>
    </row>
    <row r="1172" ht="15.75" customHeight="1">
      <c r="M1172" s="28">
        <v>42137.804502314815</v>
      </c>
      <c r="N1172" s="4">
        <v>500.0</v>
      </c>
      <c r="O1172" s="4">
        <v>500.0</v>
      </c>
    </row>
    <row r="1173" ht="15.75" customHeight="1">
      <c r="M1173" s="28">
        <v>42137.8106712963</v>
      </c>
      <c r="N1173" s="4">
        <v>500.0</v>
      </c>
      <c r="O1173" s="4">
        <v>500.0</v>
      </c>
    </row>
    <row r="1174" ht="15.75" customHeight="1">
      <c r="M1174" s="28">
        <v>42137.81202546296</v>
      </c>
      <c r="N1174" s="4">
        <v>500.0</v>
      </c>
      <c r="O1174" s="4">
        <v>500.0</v>
      </c>
    </row>
    <row r="1175" ht="15.75" customHeight="1">
      <c r="M1175" s="28">
        <v>42137.813564814816</v>
      </c>
      <c r="N1175" s="4">
        <v>1000.0</v>
      </c>
      <c r="O1175" s="4">
        <v>1000.0</v>
      </c>
    </row>
    <row r="1176" ht="15.75" customHeight="1">
      <c r="M1176" s="28">
        <v>42137.82069444445</v>
      </c>
      <c r="N1176" s="4">
        <v>1000.0</v>
      </c>
      <c r="O1176" s="4">
        <v>1000.0</v>
      </c>
    </row>
    <row r="1177" ht="15.75" customHeight="1">
      <c r="M1177" s="28">
        <v>42137.82104166667</v>
      </c>
      <c r="N1177" s="4">
        <v>300.0</v>
      </c>
      <c r="O1177" s="4">
        <v>300.0</v>
      </c>
    </row>
    <row r="1178" ht="15.75" customHeight="1">
      <c r="M1178" s="28">
        <v>42137.82140046296</v>
      </c>
      <c r="N1178" s="4">
        <v>300.0</v>
      </c>
      <c r="O1178" s="4">
        <v>300.0</v>
      </c>
    </row>
    <row r="1179" ht="15.75" customHeight="1">
      <c r="M1179" s="28">
        <v>42137.82528935185</v>
      </c>
      <c r="N1179" s="4">
        <v>1000.0</v>
      </c>
      <c r="O1179" s="4">
        <v>1000.0</v>
      </c>
    </row>
    <row r="1180" ht="15.75" customHeight="1">
      <c r="M1180" s="28">
        <v>42137.82560185185</v>
      </c>
      <c r="N1180" s="4">
        <v>2000.0</v>
      </c>
      <c r="O1180" s="4">
        <v>2000.0</v>
      </c>
    </row>
    <row r="1181" ht="15.75" customHeight="1">
      <c r="M1181" s="28">
        <v>42137.82957175926</v>
      </c>
      <c r="N1181" s="4">
        <v>500.0</v>
      </c>
      <c r="O1181" s="4">
        <v>500.0</v>
      </c>
    </row>
    <row r="1182" ht="15.75" customHeight="1">
      <c r="M1182" s="28">
        <v>42137.83016203704</v>
      </c>
      <c r="N1182" s="4">
        <v>300.0</v>
      </c>
      <c r="O1182" s="4">
        <v>300.0</v>
      </c>
    </row>
    <row r="1183" ht="15.75" customHeight="1">
      <c r="M1183" s="28">
        <v>42137.83557870371</v>
      </c>
      <c r="N1183" s="4">
        <v>300.0</v>
      </c>
      <c r="O1183" s="4">
        <v>300.0</v>
      </c>
    </row>
    <row r="1184" ht="15.75" customHeight="1">
      <c r="M1184" s="28">
        <v>42137.83826388889</v>
      </c>
      <c r="N1184" s="4">
        <v>500.0</v>
      </c>
      <c r="O1184" s="4">
        <v>500.0</v>
      </c>
    </row>
    <row r="1185" ht="15.75" customHeight="1">
      <c r="M1185" s="28">
        <v>42137.839050925926</v>
      </c>
      <c r="N1185" s="4">
        <v>500.0</v>
      </c>
      <c r="O1185" s="4">
        <v>500.0</v>
      </c>
    </row>
    <row r="1186" ht="15.75" customHeight="1">
      <c r="M1186" s="28">
        <v>42137.84027777778</v>
      </c>
      <c r="N1186" s="4">
        <v>300.0</v>
      </c>
      <c r="O1186" s="4">
        <v>300.0</v>
      </c>
    </row>
    <row r="1187" ht="15.75" customHeight="1">
      <c r="M1187" s="28">
        <v>42137.844618055555</v>
      </c>
      <c r="N1187" s="4">
        <v>500.0</v>
      </c>
      <c r="O1187" s="4">
        <v>500.0</v>
      </c>
    </row>
    <row r="1188" ht="15.75" customHeight="1">
      <c r="M1188" s="28">
        <v>42137.84476851852</v>
      </c>
      <c r="N1188" s="4">
        <v>500.0</v>
      </c>
      <c r="O1188" s="4">
        <v>500.0</v>
      </c>
    </row>
    <row r="1189" ht="15.75" customHeight="1">
      <c r="M1189" s="28">
        <v>42137.846967592595</v>
      </c>
      <c r="N1189" s="4">
        <v>300.0</v>
      </c>
      <c r="O1189" s="4">
        <v>300.0</v>
      </c>
    </row>
    <row r="1190" ht="15.75" customHeight="1">
      <c r="M1190" s="28">
        <v>42137.84737268519</v>
      </c>
      <c r="N1190" s="4">
        <v>2000.0</v>
      </c>
      <c r="O1190" s="4">
        <v>2000.0</v>
      </c>
    </row>
    <row r="1191" ht="15.75" customHeight="1">
      <c r="M1191" s="28">
        <v>42137.84956018518</v>
      </c>
      <c r="N1191" s="4">
        <v>500.0</v>
      </c>
      <c r="O1191" s="4">
        <v>500.0</v>
      </c>
    </row>
    <row r="1192" ht="15.75" customHeight="1">
      <c r="M1192" s="28">
        <v>42137.85126157408</v>
      </c>
      <c r="N1192" s="4">
        <v>500.0</v>
      </c>
      <c r="O1192" s="4">
        <v>500.0</v>
      </c>
    </row>
    <row r="1193" ht="15.75" customHeight="1">
      <c r="M1193" s="28">
        <v>42137.85175925926</v>
      </c>
      <c r="N1193" s="4">
        <v>1000.0</v>
      </c>
      <c r="O1193" s="4">
        <v>1000.0</v>
      </c>
    </row>
    <row r="1194" ht="15.75" customHeight="1">
      <c r="M1194" s="28">
        <v>42137.85569444444</v>
      </c>
      <c r="N1194" s="4">
        <v>1000.0</v>
      </c>
      <c r="O1194" s="4">
        <v>1000.0</v>
      </c>
    </row>
    <row r="1195" ht="15.75" customHeight="1">
      <c r="M1195" s="28">
        <v>42137.856724537036</v>
      </c>
      <c r="N1195" s="4">
        <v>500.0</v>
      </c>
      <c r="O1195" s="4">
        <v>500.0</v>
      </c>
    </row>
    <row r="1196" ht="15.75" customHeight="1">
      <c r="M1196" s="28">
        <v>42137.85800925926</v>
      </c>
      <c r="N1196" s="4">
        <v>300.0</v>
      </c>
      <c r="O1196" s="4">
        <v>300.0</v>
      </c>
    </row>
    <row r="1197" ht="15.75" customHeight="1">
      <c r="M1197" s="28">
        <v>42137.85909722222</v>
      </c>
      <c r="N1197" s="4">
        <v>300.0</v>
      </c>
      <c r="O1197" s="4">
        <v>300.0</v>
      </c>
    </row>
    <row r="1198" ht="15.75" customHeight="1">
      <c r="M1198" s="28">
        <v>42137.85967592592</v>
      </c>
      <c r="N1198" s="4">
        <v>500.0</v>
      </c>
      <c r="O1198" s="4">
        <v>500.0</v>
      </c>
    </row>
    <row r="1199" ht="15.75" customHeight="1">
      <c r="M1199" s="28">
        <v>42137.861122685186</v>
      </c>
      <c r="N1199" s="4">
        <v>500.0</v>
      </c>
      <c r="O1199" s="4">
        <v>500.0</v>
      </c>
    </row>
    <row r="1200" ht="15.75" customHeight="1">
      <c r="M1200" s="28">
        <v>42137.861284722225</v>
      </c>
      <c r="N1200" s="4">
        <v>500.0</v>
      </c>
      <c r="O1200" s="4">
        <v>500.0</v>
      </c>
    </row>
    <row r="1201" ht="15.75" customHeight="1">
      <c r="M1201" s="28">
        <v>42137.862395833334</v>
      </c>
      <c r="N1201" s="4">
        <v>1000.0</v>
      </c>
      <c r="O1201" s="4">
        <v>1000.0</v>
      </c>
    </row>
    <row r="1202" ht="15.75" customHeight="1">
      <c r="M1202" s="28">
        <v>42137.86261574074</v>
      </c>
      <c r="N1202" s="4">
        <v>2000.0</v>
      </c>
      <c r="O1202" s="4">
        <v>2000.0</v>
      </c>
    </row>
    <row r="1203" ht="15.75" customHeight="1">
      <c r="M1203" s="28">
        <v>42137.867372685185</v>
      </c>
      <c r="N1203" s="4">
        <v>500.0</v>
      </c>
      <c r="O1203" s="4">
        <v>500.0</v>
      </c>
    </row>
    <row r="1204" ht="15.75" customHeight="1">
      <c r="M1204" s="28">
        <v>42137.86865740741</v>
      </c>
      <c r="N1204" s="4">
        <v>300.0</v>
      </c>
      <c r="O1204" s="4">
        <v>300.0</v>
      </c>
    </row>
    <row r="1205" ht="15.75" customHeight="1">
      <c r="M1205" s="28">
        <v>42137.86892361111</v>
      </c>
      <c r="N1205" s="4">
        <v>500.0</v>
      </c>
      <c r="O1205" s="4">
        <v>500.0</v>
      </c>
    </row>
    <row r="1206" ht="15.75" customHeight="1">
      <c r="M1206" s="28">
        <v>42137.8709375</v>
      </c>
      <c r="N1206" s="4">
        <v>1000.0</v>
      </c>
      <c r="O1206" s="4">
        <v>1000.0</v>
      </c>
    </row>
    <row r="1207" ht="15.75" customHeight="1">
      <c r="M1207" s="28">
        <v>42137.872465277775</v>
      </c>
      <c r="N1207" s="4">
        <v>1000.0</v>
      </c>
      <c r="O1207" s="4">
        <v>1000.0</v>
      </c>
    </row>
    <row r="1208" ht="15.75" customHeight="1">
      <c r="M1208" s="28">
        <v>42137.87278935185</v>
      </c>
      <c r="N1208" s="4">
        <v>300.0</v>
      </c>
      <c r="O1208" s="4">
        <v>300.0</v>
      </c>
    </row>
    <row r="1209" ht="15.75" customHeight="1">
      <c r="M1209" s="28">
        <v>42137.874756944446</v>
      </c>
      <c r="N1209" s="4">
        <v>1000.0</v>
      </c>
      <c r="O1209" s="4">
        <v>1000.0</v>
      </c>
    </row>
    <row r="1210" ht="15.75" customHeight="1">
      <c r="M1210" s="28">
        <v>42137.875972222224</v>
      </c>
      <c r="N1210" s="4">
        <v>300.0</v>
      </c>
      <c r="O1210" s="4">
        <v>300.0</v>
      </c>
    </row>
    <row r="1211" ht="15.75" customHeight="1">
      <c r="M1211" s="28">
        <v>42137.876238425924</v>
      </c>
      <c r="N1211" s="4">
        <v>300.0</v>
      </c>
      <c r="O1211" s="4">
        <v>300.0</v>
      </c>
    </row>
    <row r="1212" ht="15.75" customHeight="1">
      <c r="M1212" s="28">
        <v>42137.877222222225</v>
      </c>
      <c r="N1212" s="4">
        <v>300.0</v>
      </c>
      <c r="O1212" s="4">
        <v>300.0</v>
      </c>
    </row>
    <row r="1213" ht="15.75" customHeight="1">
      <c r="M1213" s="28">
        <v>42137.880844907406</v>
      </c>
      <c r="N1213" s="4">
        <v>500.0</v>
      </c>
      <c r="O1213" s="4">
        <v>500.0</v>
      </c>
    </row>
    <row r="1214" ht="15.75" customHeight="1">
      <c r="M1214" s="28">
        <v>42137.8809837963</v>
      </c>
      <c r="N1214" s="4">
        <v>1000.0</v>
      </c>
      <c r="O1214" s="4">
        <v>1000.0</v>
      </c>
    </row>
    <row r="1215" ht="15.75" customHeight="1">
      <c r="M1215" s="28">
        <v>42137.88167824074</v>
      </c>
      <c r="N1215" s="4">
        <v>500.0</v>
      </c>
      <c r="O1215" s="4">
        <v>500.0</v>
      </c>
    </row>
    <row r="1216" ht="15.75" customHeight="1">
      <c r="M1216" s="28">
        <v>42137.88459490741</v>
      </c>
      <c r="N1216" s="4">
        <v>1000.0</v>
      </c>
      <c r="O1216" s="4">
        <v>1000.0</v>
      </c>
    </row>
    <row r="1217" ht="15.75" customHeight="1">
      <c r="M1217" s="28">
        <v>42137.886828703704</v>
      </c>
      <c r="N1217" s="4">
        <v>500.0</v>
      </c>
      <c r="O1217" s="4">
        <v>500.0</v>
      </c>
    </row>
    <row r="1218" ht="15.75" customHeight="1">
      <c r="M1218" s="28">
        <v>42137.88689814815</v>
      </c>
      <c r="N1218" s="4">
        <v>500.0</v>
      </c>
      <c r="O1218" s="4">
        <v>500.0</v>
      </c>
    </row>
    <row r="1219" ht="15.75" customHeight="1">
      <c r="M1219" s="28">
        <v>42137.88872685185</v>
      </c>
      <c r="N1219" s="4">
        <v>1000.0</v>
      </c>
      <c r="O1219" s="4">
        <v>1000.0</v>
      </c>
    </row>
    <row r="1220" ht="15.75" customHeight="1">
      <c r="M1220" s="28">
        <v>42137.89045138889</v>
      </c>
      <c r="N1220" s="4">
        <v>500.0</v>
      </c>
      <c r="O1220" s="4">
        <v>500.0</v>
      </c>
    </row>
    <row r="1221" ht="15.75" customHeight="1">
      <c r="M1221" s="28">
        <v>42137.891747685186</v>
      </c>
      <c r="N1221" s="4">
        <v>300.0</v>
      </c>
      <c r="O1221" s="4">
        <v>300.0</v>
      </c>
    </row>
    <row r="1222" ht="15.75" customHeight="1">
      <c r="M1222" s="28">
        <v>42137.894837962966</v>
      </c>
      <c r="N1222" s="4">
        <v>2000.0</v>
      </c>
      <c r="O1222" s="4">
        <v>2000.0</v>
      </c>
    </row>
    <row r="1223" ht="15.75" customHeight="1">
      <c r="M1223" s="28">
        <v>42137.8953125</v>
      </c>
      <c r="N1223" s="4">
        <v>500.0</v>
      </c>
      <c r="O1223" s="4">
        <v>500.0</v>
      </c>
    </row>
    <row r="1224" ht="15.75" customHeight="1">
      <c r="M1224" s="28">
        <v>42137.89633101852</v>
      </c>
      <c r="N1224" s="4">
        <v>300.0</v>
      </c>
      <c r="O1224" s="4">
        <v>300.0</v>
      </c>
    </row>
    <row r="1225" ht="15.75" customHeight="1">
      <c r="M1225" s="28">
        <v>42137.89797453704</v>
      </c>
      <c r="N1225" s="4">
        <v>300.0</v>
      </c>
      <c r="O1225" s="4">
        <v>300.0</v>
      </c>
    </row>
    <row r="1226" ht="15.75" customHeight="1">
      <c r="M1226" s="28">
        <v>42137.89876157408</v>
      </c>
      <c r="N1226" s="4">
        <v>500.0</v>
      </c>
      <c r="O1226" s="4">
        <v>500.0</v>
      </c>
    </row>
    <row r="1227" ht="15.75" customHeight="1">
      <c r="M1227" s="28">
        <v>42137.90012731482</v>
      </c>
      <c r="N1227" s="4">
        <v>1000.0</v>
      </c>
      <c r="O1227" s="4">
        <v>1000.0</v>
      </c>
    </row>
    <row r="1228" ht="15.75" customHeight="1">
      <c r="M1228" s="28">
        <v>42137.900625</v>
      </c>
      <c r="N1228" s="4">
        <v>500.0</v>
      </c>
      <c r="O1228" s="4">
        <v>500.0</v>
      </c>
    </row>
    <row r="1229" ht="15.75" customHeight="1">
      <c r="M1229" s="28">
        <v>42137.90153935185</v>
      </c>
      <c r="N1229" s="4">
        <v>300.0</v>
      </c>
      <c r="O1229" s="4">
        <v>300.0</v>
      </c>
    </row>
    <row r="1230" ht="15.75" customHeight="1">
      <c r="M1230" s="28">
        <v>42137.90185185185</v>
      </c>
      <c r="N1230" s="4">
        <v>3000.0</v>
      </c>
      <c r="O1230" s="4">
        <v>3000.0</v>
      </c>
    </row>
    <row r="1231" ht="15.75" customHeight="1">
      <c r="M1231" s="28">
        <v>42137.90314814815</v>
      </c>
      <c r="N1231" s="4">
        <v>300.0</v>
      </c>
      <c r="O1231" s="4">
        <v>300.0</v>
      </c>
    </row>
    <row r="1232" ht="15.75" customHeight="1">
      <c r="M1232" s="28">
        <v>42137.90509259259</v>
      </c>
      <c r="N1232" s="4">
        <v>1000.0</v>
      </c>
      <c r="O1232" s="4">
        <v>1000.0</v>
      </c>
    </row>
    <row r="1233" ht="15.75" customHeight="1">
      <c r="M1233" s="28">
        <v>42137.90523148148</v>
      </c>
      <c r="N1233" s="4">
        <v>500.0</v>
      </c>
      <c r="O1233" s="4">
        <v>500.0</v>
      </c>
    </row>
    <row r="1234" ht="15.75" customHeight="1">
      <c r="M1234" s="28">
        <v>42137.90545138889</v>
      </c>
      <c r="N1234" s="4">
        <v>500.0</v>
      </c>
      <c r="O1234" s="4">
        <v>500.0</v>
      </c>
    </row>
    <row r="1235" ht="15.75" customHeight="1">
      <c r="M1235" s="28">
        <v>42137.905960648146</v>
      </c>
      <c r="N1235" s="4">
        <v>500.0</v>
      </c>
      <c r="O1235" s="4">
        <v>500.0</v>
      </c>
    </row>
    <row r="1236" ht="15.75" customHeight="1">
      <c r="M1236" s="28">
        <v>42137.908796296295</v>
      </c>
      <c r="N1236" s="4">
        <v>1000.0</v>
      </c>
      <c r="O1236" s="4">
        <v>1000.0</v>
      </c>
    </row>
    <row r="1237" ht="15.75" customHeight="1">
      <c r="M1237" s="28">
        <v>42137.909363425926</v>
      </c>
      <c r="N1237" s="4">
        <v>500.0</v>
      </c>
      <c r="O1237" s="4">
        <v>500.0</v>
      </c>
    </row>
    <row r="1238" ht="15.75" customHeight="1">
      <c r="M1238" s="28">
        <v>42137.909479166665</v>
      </c>
      <c r="N1238" s="4">
        <v>1000.0</v>
      </c>
      <c r="O1238" s="4">
        <v>1000.0</v>
      </c>
    </row>
    <row r="1239" ht="15.75" customHeight="1">
      <c r="M1239" s="28">
        <v>42137.910046296296</v>
      </c>
      <c r="N1239" s="4">
        <v>500.0</v>
      </c>
      <c r="O1239" s="4">
        <v>500.0</v>
      </c>
    </row>
    <row r="1240" ht="15.75" customHeight="1">
      <c r="M1240" s="28">
        <v>42137.91079861111</v>
      </c>
      <c r="N1240" s="4">
        <v>300.0</v>
      </c>
      <c r="O1240" s="4">
        <v>300.0</v>
      </c>
    </row>
    <row r="1241" ht="15.75" customHeight="1">
      <c r="M1241" s="28">
        <v>42137.91478009259</v>
      </c>
      <c r="N1241" s="4">
        <v>3000.0</v>
      </c>
      <c r="O1241" s="4">
        <v>3000.0</v>
      </c>
    </row>
    <row r="1242" ht="15.75" customHeight="1">
      <c r="M1242" s="28">
        <v>42137.915497685186</v>
      </c>
      <c r="N1242" s="4">
        <v>300.0</v>
      </c>
      <c r="O1242" s="4">
        <v>300.0</v>
      </c>
    </row>
    <row r="1243" ht="15.75" customHeight="1">
      <c r="M1243" s="28">
        <v>42137.91657407407</v>
      </c>
      <c r="N1243" s="4">
        <v>2000.0</v>
      </c>
      <c r="O1243" s="4">
        <v>2000.0</v>
      </c>
    </row>
    <row r="1244" ht="15.75" customHeight="1">
      <c r="M1244" s="28">
        <v>42137.91680555556</v>
      </c>
      <c r="N1244" s="4">
        <v>500.0</v>
      </c>
      <c r="O1244" s="4">
        <v>500.0</v>
      </c>
    </row>
    <row r="1245" ht="15.75" customHeight="1">
      <c r="M1245" s="28">
        <v>42138.711689814816</v>
      </c>
      <c r="N1245" s="4">
        <v>1000.0</v>
      </c>
      <c r="O1245" s="4">
        <v>1000.0</v>
      </c>
    </row>
    <row r="1246" ht="15.75" customHeight="1">
      <c r="M1246" s="28">
        <v>42138.71296296296</v>
      </c>
      <c r="N1246" s="4">
        <v>300.0</v>
      </c>
      <c r="O1246" s="4">
        <v>300.0</v>
      </c>
    </row>
    <row r="1247" ht="15.75" customHeight="1">
      <c r="M1247" s="28">
        <v>42138.71380787037</v>
      </c>
      <c r="N1247" s="4">
        <v>3000.0</v>
      </c>
      <c r="O1247" s="4">
        <v>3000.0</v>
      </c>
    </row>
    <row r="1248" ht="15.75" customHeight="1">
      <c r="M1248" s="28">
        <v>42138.71488425926</v>
      </c>
      <c r="N1248" s="4">
        <v>300.0</v>
      </c>
      <c r="O1248" s="4">
        <v>300.0</v>
      </c>
    </row>
    <row r="1249" ht="15.75" customHeight="1">
      <c r="M1249" s="28">
        <v>42138.715844907405</v>
      </c>
      <c r="N1249" s="4">
        <v>300.0</v>
      </c>
      <c r="O1249" s="4">
        <v>300.0</v>
      </c>
    </row>
    <row r="1250" ht="15.75" customHeight="1">
      <c r="M1250" s="28">
        <v>42138.7184375</v>
      </c>
      <c r="N1250" s="4">
        <v>1000.0</v>
      </c>
      <c r="O1250" s="4">
        <v>1000.0</v>
      </c>
    </row>
    <row r="1251" ht="15.75" customHeight="1">
      <c r="M1251" s="28">
        <v>42138.71876157408</v>
      </c>
      <c r="N1251" s="4">
        <v>500.0</v>
      </c>
      <c r="O1251" s="4">
        <v>500.0</v>
      </c>
    </row>
    <row r="1252" ht="15.75" customHeight="1">
      <c r="M1252" s="28">
        <v>42138.72609953704</v>
      </c>
      <c r="N1252" s="4">
        <v>300.0</v>
      </c>
      <c r="O1252" s="4">
        <v>300.0</v>
      </c>
    </row>
    <row r="1253" ht="15.75" customHeight="1">
      <c r="M1253" s="28">
        <v>42138.727951388886</v>
      </c>
      <c r="N1253" s="4">
        <v>500.0</v>
      </c>
      <c r="O1253" s="4">
        <v>500.0</v>
      </c>
    </row>
    <row r="1254" ht="15.75" customHeight="1">
      <c r="M1254" s="28">
        <v>42138.7315625</v>
      </c>
      <c r="N1254" s="4">
        <v>500.0</v>
      </c>
      <c r="O1254" s="4">
        <v>500.0</v>
      </c>
    </row>
    <row r="1255" ht="15.75" customHeight="1">
      <c r="M1255" s="28">
        <v>42138.73700231482</v>
      </c>
      <c r="N1255" s="4">
        <v>1000.0</v>
      </c>
      <c r="O1255" s="4">
        <v>1000.0</v>
      </c>
    </row>
    <row r="1256" ht="15.75" customHeight="1">
      <c r="M1256" s="28">
        <v>42138.73761574074</v>
      </c>
      <c r="N1256" s="4">
        <v>1000.0</v>
      </c>
      <c r="O1256" s="4">
        <v>1000.0</v>
      </c>
    </row>
    <row r="1257" ht="15.75" customHeight="1">
      <c r="M1257" s="28">
        <v>42138.73998842593</v>
      </c>
      <c r="N1257" s="4">
        <v>300.0</v>
      </c>
      <c r="O1257" s="4">
        <v>300.0</v>
      </c>
    </row>
    <row r="1258" ht="15.75" customHeight="1">
      <c r="M1258" s="28">
        <v>42138.744155092594</v>
      </c>
      <c r="N1258" s="4">
        <v>300.0</v>
      </c>
      <c r="O1258" s="4">
        <v>300.0</v>
      </c>
    </row>
    <row r="1259" ht="15.75" customHeight="1">
      <c r="M1259" s="28">
        <v>42138.748773148145</v>
      </c>
      <c r="N1259" s="4">
        <v>300.0</v>
      </c>
      <c r="O1259" s="4">
        <v>300.0</v>
      </c>
    </row>
    <row r="1260" ht="15.75" customHeight="1">
      <c r="M1260" s="28">
        <v>42138.750081018516</v>
      </c>
      <c r="N1260" s="4">
        <v>300.0</v>
      </c>
      <c r="O1260" s="4">
        <v>300.0</v>
      </c>
    </row>
    <row r="1261" ht="15.75" customHeight="1">
      <c r="M1261" s="28">
        <v>42138.750659722224</v>
      </c>
      <c r="N1261" s="4">
        <v>1000.0</v>
      </c>
      <c r="O1261" s="4">
        <v>1000.0</v>
      </c>
    </row>
    <row r="1262" ht="15.75" customHeight="1">
      <c r="M1262" s="28">
        <v>42138.76127314815</v>
      </c>
      <c r="N1262" s="4">
        <v>1000.0</v>
      </c>
      <c r="O1262" s="4">
        <v>1000.0</v>
      </c>
    </row>
    <row r="1263" ht="15.75" customHeight="1">
      <c r="M1263" s="28">
        <v>42138.76461805555</v>
      </c>
      <c r="N1263" s="4">
        <v>500.0</v>
      </c>
      <c r="O1263" s="4">
        <v>500.0</v>
      </c>
    </row>
    <row r="1264" ht="15.75" customHeight="1">
      <c r="M1264" s="28">
        <v>42138.76731481482</v>
      </c>
      <c r="N1264" s="4">
        <v>300.0</v>
      </c>
      <c r="O1264" s="4">
        <v>300.0</v>
      </c>
    </row>
    <row r="1265" ht="15.75" customHeight="1">
      <c r="M1265" s="28">
        <v>42138.76788194444</v>
      </c>
      <c r="N1265" s="4">
        <v>1000.0</v>
      </c>
      <c r="O1265" s="4">
        <v>1000.0</v>
      </c>
    </row>
    <row r="1266" ht="15.75" customHeight="1">
      <c r="M1266" s="28">
        <v>42138.768738425926</v>
      </c>
      <c r="N1266" s="4">
        <v>1000.0</v>
      </c>
      <c r="O1266" s="4">
        <v>1000.0</v>
      </c>
    </row>
    <row r="1267" ht="15.75" customHeight="1">
      <c r="M1267" s="28">
        <v>42138.77091435185</v>
      </c>
      <c r="N1267" s="4">
        <v>1000.0</v>
      </c>
      <c r="O1267" s="4">
        <v>1000.0</v>
      </c>
    </row>
    <row r="1268" ht="15.75" customHeight="1">
      <c r="M1268" s="28">
        <v>42138.77306712963</v>
      </c>
      <c r="N1268" s="4">
        <v>300.0</v>
      </c>
      <c r="O1268" s="4">
        <v>300.0</v>
      </c>
    </row>
    <row r="1269" ht="15.75" customHeight="1">
      <c r="M1269" s="28">
        <v>42138.77924768518</v>
      </c>
      <c r="N1269" s="4">
        <v>300.0</v>
      </c>
      <c r="O1269" s="4">
        <v>300.0</v>
      </c>
    </row>
    <row r="1270" ht="15.75" customHeight="1">
      <c r="M1270" s="28">
        <v>42138.77953703704</v>
      </c>
      <c r="N1270" s="4">
        <v>300.0</v>
      </c>
      <c r="O1270" s="4">
        <v>300.0</v>
      </c>
    </row>
    <row r="1271" ht="15.75" customHeight="1">
      <c r="M1271" s="28">
        <v>42138.78130787037</v>
      </c>
      <c r="N1271" s="4">
        <v>300.0</v>
      </c>
      <c r="O1271" s="4">
        <v>300.0</v>
      </c>
    </row>
    <row r="1272" ht="15.75" customHeight="1">
      <c r="M1272" s="28">
        <v>42138.781747685185</v>
      </c>
      <c r="N1272" s="4">
        <v>500.0</v>
      </c>
      <c r="O1272" s="4">
        <v>500.0</v>
      </c>
    </row>
    <row r="1273" ht="15.75" customHeight="1">
      <c r="M1273" s="28">
        <v>42138.78366898148</v>
      </c>
      <c r="N1273" s="4">
        <v>1000.0</v>
      </c>
      <c r="O1273" s="4">
        <v>1000.0</v>
      </c>
    </row>
    <row r="1274" ht="15.75" customHeight="1">
      <c r="M1274" s="28">
        <v>42138.79991898148</v>
      </c>
      <c r="N1274" s="4">
        <v>1000.0</v>
      </c>
      <c r="O1274" s="4">
        <v>1000.0</v>
      </c>
    </row>
    <row r="1275" ht="15.75" customHeight="1">
      <c r="M1275" s="28">
        <v>42138.80011574074</v>
      </c>
      <c r="N1275" s="4">
        <v>300.0</v>
      </c>
      <c r="O1275" s="4">
        <v>300.0</v>
      </c>
    </row>
    <row r="1276" ht="15.75" customHeight="1">
      <c r="M1276" s="28">
        <v>42138.80056712963</v>
      </c>
      <c r="N1276" s="4">
        <v>500.0</v>
      </c>
      <c r="O1276" s="4">
        <v>500.0</v>
      </c>
    </row>
    <row r="1277" ht="15.75" customHeight="1">
      <c r="M1277" s="28">
        <v>42138.80650462963</v>
      </c>
      <c r="N1277" s="4">
        <v>500.0</v>
      </c>
      <c r="O1277" s="4">
        <v>500.0</v>
      </c>
    </row>
    <row r="1278" ht="15.75" customHeight="1">
      <c r="M1278" s="28">
        <v>42138.80872685185</v>
      </c>
      <c r="N1278" s="4">
        <v>1000.0</v>
      </c>
      <c r="O1278" s="4">
        <v>1000.0</v>
      </c>
    </row>
    <row r="1279" ht="15.75" customHeight="1">
      <c r="M1279" s="28">
        <v>42138.81162037037</v>
      </c>
      <c r="N1279" s="4">
        <v>500.0</v>
      </c>
      <c r="O1279" s="4">
        <v>500.0</v>
      </c>
    </row>
    <row r="1280" ht="15.75" customHeight="1">
      <c r="M1280" s="28">
        <v>42138.81267361111</v>
      </c>
      <c r="N1280" s="4">
        <v>500.0</v>
      </c>
      <c r="O1280" s="4">
        <v>500.0</v>
      </c>
    </row>
    <row r="1281" ht="15.75" customHeight="1">
      <c r="M1281" s="28">
        <v>42138.81484953704</v>
      </c>
      <c r="N1281" s="4">
        <v>300.0</v>
      </c>
      <c r="O1281" s="4">
        <v>300.0</v>
      </c>
    </row>
    <row r="1282" ht="15.75" customHeight="1">
      <c r="M1282" s="28">
        <v>42138.824282407404</v>
      </c>
      <c r="N1282" s="4">
        <v>300.0</v>
      </c>
      <c r="O1282" s="4">
        <v>300.0</v>
      </c>
    </row>
    <row r="1283" ht="15.75" customHeight="1">
      <c r="M1283" s="28">
        <v>42138.828043981484</v>
      </c>
      <c r="N1283" s="4">
        <v>1000.0</v>
      </c>
      <c r="O1283" s="4">
        <v>1000.0</v>
      </c>
    </row>
    <row r="1284" ht="15.75" customHeight="1">
      <c r="M1284" s="28">
        <v>42138.83762731482</v>
      </c>
      <c r="N1284" s="4">
        <v>300.0</v>
      </c>
      <c r="O1284" s="4">
        <v>300.0</v>
      </c>
    </row>
    <row r="1285" ht="15.75" customHeight="1">
      <c r="M1285" s="28">
        <v>42138.839155092595</v>
      </c>
      <c r="N1285" s="4">
        <v>500.0</v>
      </c>
      <c r="O1285" s="4">
        <v>500.0</v>
      </c>
    </row>
    <row r="1286" ht="15.75" customHeight="1">
      <c r="M1286" s="28">
        <v>42138.839375</v>
      </c>
      <c r="N1286" s="4">
        <v>1000.0</v>
      </c>
      <c r="O1286" s="4">
        <v>1000.0</v>
      </c>
    </row>
    <row r="1287" ht="15.75" customHeight="1">
      <c r="M1287" s="28">
        <v>42138.84365740741</v>
      </c>
      <c r="N1287" s="4">
        <v>300.0</v>
      </c>
      <c r="O1287" s="4">
        <v>300.0</v>
      </c>
    </row>
    <row r="1288" ht="15.75" customHeight="1">
      <c r="M1288" s="28">
        <v>42138.843819444446</v>
      </c>
      <c r="N1288" s="4">
        <v>500.0</v>
      </c>
      <c r="O1288" s="4">
        <v>500.0</v>
      </c>
    </row>
    <row r="1289" ht="15.75" customHeight="1">
      <c r="M1289" s="28">
        <v>42138.84978009259</v>
      </c>
      <c r="N1289" s="4">
        <v>500.0</v>
      </c>
      <c r="O1289" s="4">
        <v>500.0</v>
      </c>
    </row>
    <row r="1290" ht="15.75" customHeight="1">
      <c r="M1290" s="28">
        <v>42138.852013888885</v>
      </c>
      <c r="N1290" s="4">
        <v>500.0</v>
      </c>
      <c r="O1290" s="4">
        <v>500.0</v>
      </c>
    </row>
    <row r="1291" ht="15.75" customHeight="1">
      <c r="M1291" s="28">
        <v>42138.855219907404</v>
      </c>
      <c r="N1291" s="4">
        <v>300.0</v>
      </c>
      <c r="O1291" s="4">
        <v>300.0</v>
      </c>
    </row>
    <row r="1292" ht="15.75" customHeight="1">
      <c r="M1292" s="28">
        <v>42138.85575231481</v>
      </c>
      <c r="N1292" s="4">
        <v>300.0</v>
      </c>
      <c r="O1292" s="4">
        <v>300.0</v>
      </c>
    </row>
    <row r="1293" ht="15.75" customHeight="1">
      <c r="M1293" s="28">
        <v>42138.85636574074</v>
      </c>
      <c r="N1293" s="4">
        <v>1000.0</v>
      </c>
      <c r="O1293" s="4">
        <v>1000.0</v>
      </c>
    </row>
    <row r="1294" ht="15.75" customHeight="1">
      <c r="M1294" s="28">
        <v>42138.85712962963</v>
      </c>
      <c r="N1294" s="4">
        <v>1000.0</v>
      </c>
      <c r="O1294" s="4">
        <v>1000.0</v>
      </c>
    </row>
    <row r="1295" ht="15.75" customHeight="1">
      <c r="M1295" s="28">
        <v>42138.85815972222</v>
      </c>
      <c r="N1295" s="4">
        <v>1000.0</v>
      </c>
      <c r="O1295" s="4">
        <v>1000.0</v>
      </c>
    </row>
    <row r="1296" ht="15.75" customHeight="1">
      <c r="M1296" s="28">
        <v>42138.858506944445</v>
      </c>
      <c r="N1296" s="4">
        <v>300.0</v>
      </c>
      <c r="O1296" s="4">
        <v>300.0</v>
      </c>
    </row>
    <row r="1297" ht="15.75" customHeight="1">
      <c r="M1297" s="28">
        <v>42138.85880787037</v>
      </c>
      <c r="N1297" s="4">
        <v>300.0</v>
      </c>
      <c r="O1297" s="4">
        <v>300.0</v>
      </c>
    </row>
    <row r="1298" ht="15.75" customHeight="1">
      <c r="M1298" s="28">
        <v>42138.859351851854</v>
      </c>
      <c r="N1298" s="4">
        <v>300.0</v>
      </c>
      <c r="O1298" s="4">
        <v>300.0</v>
      </c>
    </row>
    <row r="1299" ht="15.75" customHeight="1">
      <c r="M1299" s="28">
        <v>42138.86431712963</v>
      </c>
      <c r="N1299" s="4">
        <v>300.0</v>
      </c>
      <c r="O1299" s="4">
        <v>300.0</v>
      </c>
    </row>
    <row r="1300" ht="15.75" customHeight="1">
      <c r="M1300" s="28">
        <v>42138.864375</v>
      </c>
      <c r="N1300" s="4">
        <v>1000.0</v>
      </c>
      <c r="O1300" s="4">
        <v>1000.0</v>
      </c>
    </row>
    <row r="1301" ht="15.75" customHeight="1">
      <c r="M1301" s="28">
        <v>42138.86530092593</v>
      </c>
      <c r="N1301" s="4">
        <v>300.0</v>
      </c>
      <c r="O1301" s="4">
        <v>300.0</v>
      </c>
    </row>
    <row r="1302" ht="15.75" customHeight="1">
      <c r="M1302" s="28">
        <v>42138.86655092592</v>
      </c>
      <c r="N1302" s="4">
        <v>300.0</v>
      </c>
      <c r="O1302" s="4">
        <v>300.0</v>
      </c>
    </row>
    <row r="1303" ht="15.75" customHeight="1">
      <c r="M1303" s="28">
        <v>42138.86866898148</v>
      </c>
      <c r="N1303" s="4">
        <v>300.0</v>
      </c>
      <c r="O1303" s="4">
        <v>300.0</v>
      </c>
    </row>
    <row r="1304" ht="15.75" customHeight="1">
      <c r="M1304" s="28">
        <v>42138.869525462964</v>
      </c>
      <c r="N1304" s="4">
        <v>500.0</v>
      </c>
      <c r="O1304" s="4">
        <v>500.0</v>
      </c>
    </row>
    <row r="1305" ht="15.75" customHeight="1">
      <c r="M1305" s="28">
        <v>42138.870520833334</v>
      </c>
      <c r="N1305" s="4">
        <v>1000.0</v>
      </c>
      <c r="O1305" s="4">
        <v>1000.0</v>
      </c>
    </row>
    <row r="1306" ht="15.75" customHeight="1">
      <c r="M1306" s="28">
        <v>42138.87157407407</v>
      </c>
      <c r="N1306" s="4">
        <v>500.0</v>
      </c>
      <c r="O1306" s="4">
        <v>500.0</v>
      </c>
    </row>
    <row r="1307" ht="15.75" customHeight="1">
      <c r="M1307" s="28">
        <v>42138.87601851852</v>
      </c>
      <c r="N1307" s="4">
        <v>1000.0</v>
      </c>
      <c r="O1307" s="4">
        <v>1000.0</v>
      </c>
    </row>
    <row r="1308" ht="15.75" customHeight="1">
      <c r="M1308" s="28">
        <v>42138.88055555556</v>
      </c>
      <c r="N1308" s="4">
        <v>300.0</v>
      </c>
      <c r="O1308" s="4">
        <v>300.0</v>
      </c>
    </row>
    <row r="1309" ht="15.75" customHeight="1">
      <c r="M1309" s="28">
        <v>42138.88175925926</v>
      </c>
      <c r="N1309" s="4">
        <v>300.0</v>
      </c>
      <c r="O1309" s="4">
        <v>300.0</v>
      </c>
    </row>
    <row r="1310" ht="15.75" customHeight="1">
      <c r="M1310" s="28">
        <v>42138.88209490741</v>
      </c>
      <c r="N1310" s="4">
        <v>300.0</v>
      </c>
      <c r="O1310" s="4">
        <v>300.0</v>
      </c>
    </row>
    <row r="1311" ht="15.75" customHeight="1">
      <c r="M1311" s="28">
        <v>42138.88230324074</v>
      </c>
      <c r="N1311" s="4">
        <v>1000.0</v>
      </c>
      <c r="O1311" s="4">
        <v>1000.0</v>
      </c>
    </row>
    <row r="1312" ht="15.75" customHeight="1">
      <c r="M1312" s="28">
        <v>42138.883043981485</v>
      </c>
      <c r="N1312" s="4">
        <v>300.0</v>
      </c>
      <c r="O1312" s="4">
        <v>300.0</v>
      </c>
    </row>
    <row r="1313" ht="15.75" customHeight="1">
      <c r="M1313" s="28">
        <v>42138.88346064815</v>
      </c>
      <c r="N1313" s="4">
        <v>300.0</v>
      </c>
      <c r="O1313" s="4">
        <v>300.0</v>
      </c>
    </row>
    <row r="1314" ht="15.75" customHeight="1">
      <c r="M1314" s="28">
        <v>42138.88392361111</v>
      </c>
      <c r="N1314" s="4">
        <v>1000.0</v>
      </c>
      <c r="O1314" s="4">
        <v>1000.0</v>
      </c>
    </row>
    <row r="1315" ht="15.75" customHeight="1">
      <c r="M1315" s="28">
        <v>42138.88474537037</v>
      </c>
      <c r="N1315" s="4">
        <v>1000.0</v>
      </c>
      <c r="O1315" s="4">
        <v>1000.0</v>
      </c>
    </row>
    <row r="1316" ht="15.75" customHeight="1">
      <c r="M1316" s="28">
        <v>42138.88626157407</v>
      </c>
      <c r="N1316" s="4">
        <v>3000.0</v>
      </c>
      <c r="O1316" s="4">
        <v>3000.0</v>
      </c>
    </row>
    <row r="1317" ht="15.75" customHeight="1">
      <c r="M1317" s="28">
        <v>42138.88631944444</v>
      </c>
      <c r="N1317" s="4">
        <v>1000.0</v>
      </c>
      <c r="O1317" s="4">
        <v>1000.0</v>
      </c>
    </row>
    <row r="1318" ht="15.75" customHeight="1">
      <c r="M1318" s="28">
        <v>42138.88738425926</v>
      </c>
      <c r="N1318" s="4">
        <v>300.0</v>
      </c>
      <c r="O1318" s="4">
        <v>300.0</v>
      </c>
    </row>
    <row r="1319" ht="15.75" customHeight="1">
      <c r="M1319" s="28">
        <v>42138.889710648145</v>
      </c>
      <c r="N1319" s="4">
        <v>500.0</v>
      </c>
      <c r="O1319" s="4">
        <v>500.0</v>
      </c>
    </row>
    <row r="1320" ht="15.75" customHeight="1">
      <c r="M1320" s="28">
        <v>42138.89065972222</v>
      </c>
      <c r="N1320" s="4">
        <v>300.0</v>
      </c>
      <c r="O1320" s="4">
        <v>300.0</v>
      </c>
    </row>
    <row r="1321" ht="15.75" customHeight="1">
      <c r="M1321" s="28">
        <v>42138.89289351852</v>
      </c>
      <c r="N1321" s="4">
        <v>1000.0</v>
      </c>
      <c r="O1321" s="4">
        <v>1000.0</v>
      </c>
    </row>
    <row r="1322" ht="15.75" customHeight="1">
      <c r="M1322" s="28">
        <v>42138.895</v>
      </c>
      <c r="N1322" s="4">
        <v>1000.0</v>
      </c>
      <c r="O1322" s="4">
        <v>1000.0</v>
      </c>
    </row>
    <row r="1323" ht="15.75" customHeight="1">
      <c r="M1323" s="28">
        <v>42138.896875</v>
      </c>
      <c r="N1323" s="4">
        <v>300.0</v>
      </c>
      <c r="O1323" s="4">
        <v>300.0</v>
      </c>
    </row>
    <row r="1324" ht="15.75" customHeight="1">
      <c r="M1324" s="28">
        <v>42138.89760416667</v>
      </c>
      <c r="N1324" s="4">
        <v>300.0</v>
      </c>
      <c r="O1324" s="4">
        <v>300.0</v>
      </c>
    </row>
    <row r="1325" ht="15.75" customHeight="1">
      <c r="M1325" s="28">
        <v>42138.900729166664</v>
      </c>
      <c r="N1325" s="4">
        <v>1000.0</v>
      </c>
      <c r="O1325" s="4">
        <v>1000.0</v>
      </c>
    </row>
    <row r="1326" ht="15.75" customHeight="1">
      <c r="M1326" s="28">
        <v>42138.90408564815</v>
      </c>
      <c r="N1326" s="4">
        <v>2000.0</v>
      </c>
      <c r="O1326" s="4">
        <v>2000.0</v>
      </c>
    </row>
    <row r="1327" ht="15.75" customHeight="1">
      <c r="M1327" s="28">
        <v>42138.90497685185</v>
      </c>
      <c r="N1327" s="4">
        <v>1000.0</v>
      </c>
      <c r="O1327" s="4">
        <v>1000.0</v>
      </c>
    </row>
    <row r="1328" ht="15.75" customHeight="1">
      <c r="M1328" s="28">
        <v>42138.90547453704</v>
      </c>
      <c r="N1328" s="4">
        <v>500.0</v>
      </c>
      <c r="O1328" s="4">
        <v>500.0</v>
      </c>
    </row>
    <row r="1329" ht="15.75" customHeight="1">
      <c r="M1329" s="28">
        <v>42138.909212962964</v>
      </c>
      <c r="N1329" s="4">
        <v>1000.0</v>
      </c>
      <c r="O1329" s="4">
        <v>1000.0</v>
      </c>
    </row>
    <row r="1330" ht="15.75" customHeight="1">
      <c r="M1330" s="28">
        <v>42138.91050925926</v>
      </c>
      <c r="N1330" s="4">
        <v>300.0</v>
      </c>
      <c r="O1330" s="4">
        <v>300.0</v>
      </c>
    </row>
    <row r="1331" ht="15.75" customHeight="1">
      <c r="M1331" s="28">
        <v>42138.912511574075</v>
      </c>
      <c r="N1331" s="4">
        <v>300.0</v>
      </c>
      <c r="O1331" s="4">
        <v>300.0</v>
      </c>
    </row>
    <row r="1332" ht="15.75" customHeight="1">
      <c r="M1332" s="28">
        <v>42138.91359953704</v>
      </c>
      <c r="N1332" s="4">
        <v>1000.0</v>
      </c>
      <c r="O1332" s="4">
        <v>1000.0</v>
      </c>
    </row>
    <row r="1333" ht="15.75" customHeight="1">
      <c r="M1333" s="28">
        <v>42138.91630787037</v>
      </c>
      <c r="N1333" s="4">
        <v>300.0</v>
      </c>
      <c r="O1333" s="4">
        <v>300.0</v>
      </c>
    </row>
    <row r="1334" ht="15.75" customHeight="1">
      <c r="M1334" s="28">
        <v>42139.71271990741</v>
      </c>
      <c r="N1334" s="4">
        <v>500.0</v>
      </c>
      <c r="O1334" s="4">
        <v>500.0</v>
      </c>
    </row>
    <row r="1335" ht="15.75" customHeight="1">
      <c r="M1335" s="28">
        <v>42139.71326388889</v>
      </c>
      <c r="N1335" s="4">
        <v>1000.0</v>
      </c>
      <c r="O1335" s="4">
        <v>1000.0</v>
      </c>
    </row>
    <row r="1336" ht="15.75" customHeight="1">
      <c r="M1336" s="28">
        <v>42139.715532407405</v>
      </c>
      <c r="N1336" s="4">
        <v>1000.0</v>
      </c>
      <c r="O1336" s="4">
        <v>1000.0</v>
      </c>
    </row>
    <row r="1337" ht="15.75" customHeight="1">
      <c r="M1337" s="28">
        <v>42139.71635416667</v>
      </c>
      <c r="N1337" s="4">
        <v>1000.0</v>
      </c>
      <c r="O1337" s="4">
        <v>1000.0</v>
      </c>
    </row>
    <row r="1338" ht="15.75" customHeight="1">
      <c r="M1338" s="28">
        <v>42139.7178125</v>
      </c>
      <c r="N1338" s="4">
        <v>300.0</v>
      </c>
      <c r="O1338" s="4">
        <v>300.0</v>
      </c>
    </row>
    <row r="1339" ht="15.75" customHeight="1">
      <c r="M1339" s="28">
        <v>42139.725949074076</v>
      </c>
      <c r="N1339" s="4">
        <v>1000.0</v>
      </c>
      <c r="O1339" s="4">
        <v>1000.0</v>
      </c>
    </row>
    <row r="1340" ht="15.75" customHeight="1">
      <c r="M1340" s="28">
        <v>42139.72736111111</v>
      </c>
      <c r="N1340" s="4">
        <v>1000.0</v>
      </c>
      <c r="O1340" s="4">
        <v>1000.0</v>
      </c>
    </row>
    <row r="1341" ht="15.75" customHeight="1">
      <c r="M1341" s="28">
        <v>42139.728171296294</v>
      </c>
      <c r="N1341" s="4">
        <v>3000.0</v>
      </c>
      <c r="O1341" s="4">
        <v>3000.0</v>
      </c>
    </row>
    <row r="1342" ht="15.75" customHeight="1">
      <c r="M1342" s="28">
        <v>42139.728425925925</v>
      </c>
      <c r="N1342" s="4">
        <v>500.0</v>
      </c>
      <c r="O1342" s="4">
        <v>500.0</v>
      </c>
    </row>
    <row r="1343" ht="15.75" customHeight="1">
      <c r="M1343" s="28">
        <v>42139.72976851852</v>
      </c>
      <c r="N1343" s="4">
        <v>1000.0</v>
      </c>
      <c r="O1343" s="4">
        <v>1000.0</v>
      </c>
    </row>
    <row r="1344" ht="15.75" customHeight="1">
      <c r="M1344" s="28">
        <v>42139.73</v>
      </c>
      <c r="N1344" s="4">
        <v>1000.0</v>
      </c>
      <c r="O1344" s="4">
        <v>1000.0</v>
      </c>
    </row>
    <row r="1345" ht="15.75" customHeight="1">
      <c r="M1345" s="28">
        <v>42139.73054398148</v>
      </c>
      <c r="N1345" s="4">
        <v>1000.0</v>
      </c>
      <c r="O1345" s="4">
        <v>1000.0</v>
      </c>
    </row>
    <row r="1346" ht="15.75" customHeight="1">
      <c r="M1346" s="28">
        <v>42139.73302083334</v>
      </c>
      <c r="N1346" s="4">
        <v>300.0</v>
      </c>
      <c r="O1346" s="4">
        <v>300.0</v>
      </c>
    </row>
    <row r="1347" ht="15.75" customHeight="1">
      <c r="M1347" s="28">
        <v>42139.73783564815</v>
      </c>
      <c r="N1347" s="4">
        <v>1000.0</v>
      </c>
      <c r="O1347" s="4">
        <v>1000.0</v>
      </c>
    </row>
    <row r="1348" ht="15.75" customHeight="1">
      <c r="M1348" s="28">
        <v>42139.742800925924</v>
      </c>
      <c r="N1348" s="4">
        <v>1000.0</v>
      </c>
      <c r="O1348" s="4">
        <v>1000.0</v>
      </c>
    </row>
    <row r="1349" ht="15.75" customHeight="1">
      <c r="M1349" s="28">
        <v>42139.74300925926</v>
      </c>
      <c r="N1349" s="4">
        <v>300.0</v>
      </c>
      <c r="O1349" s="4">
        <v>300.0</v>
      </c>
    </row>
    <row r="1350" ht="15.75" customHeight="1">
      <c r="M1350" s="28">
        <v>42139.74474537037</v>
      </c>
      <c r="N1350" s="4">
        <v>1000.0</v>
      </c>
      <c r="O1350" s="4">
        <v>1000.0</v>
      </c>
    </row>
    <row r="1351" ht="15.75" customHeight="1">
      <c r="M1351" s="28">
        <v>42139.74726851852</v>
      </c>
      <c r="N1351" s="4">
        <v>1000.0</v>
      </c>
      <c r="O1351" s="4">
        <v>1000.0</v>
      </c>
    </row>
    <row r="1352" ht="15.75" customHeight="1">
      <c r="M1352" s="28">
        <v>42139.750231481485</v>
      </c>
      <c r="N1352" s="4">
        <v>300.0</v>
      </c>
      <c r="O1352" s="4">
        <v>300.0</v>
      </c>
    </row>
    <row r="1353" ht="15.75" customHeight="1">
      <c r="M1353" s="28">
        <v>42139.75714120371</v>
      </c>
      <c r="N1353" s="4">
        <v>300.0</v>
      </c>
      <c r="O1353" s="4">
        <v>300.0</v>
      </c>
    </row>
    <row r="1354" ht="15.75" customHeight="1">
      <c r="M1354" s="28">
        <v>42139.776342592595</v>
      </c>
      <c r="N1354" s="4">
        <v>500.0</v>
      </c>
      <c r="O1354" s="4">
        <v>500.0</v>
      </c>
    </row>
    <row r="1355" ht="15.75" customHeight="1">
      <c r="M1355" s="28">
        <v>42139.77658564815</v>
      </c>
      <c r="N1355" s="4">
        <v>500.0</v>
      </c>
      <c r="O1355" s="4">
        <v>500.0</v>
      </c>
    </row>
    <row r="1356" ht="15.75" customHeight="1">
      <c r="M1356" s="28">
        <v>42139.78160879629</v>
      </c>
      <c r="N1356" s="4">
        <v>2000.0</v>
      </c>
      <c r="O1356" s="4">
        <v>2000.0</v>
      </c>
    </row>
    <row r="1357" ht="15.75" customHeight="1">
      <c r="M1357" s="28">
        <v>42139.78644675926</v>
      </c>
      <c r="N1357" s="4">
        <v>1000.0</v>
      </c>
      <c r="O1357" s="4">
        <v>1000.0</v>
      </c>
    </row>
    <row r="1358" ht="15.75" customHeight="1">
      <c r="M1358" s="28">
        <v>42139.79084490741</v>
      </c>
      <c r="N1358" s="4">
        <v>300.0</v>
      </c>
      <c r="O1358" s="4">
        <v>300.0</v>
      </c>
    </row>
    <row r="1359" ht="15.75" customHeight="1">
      <c r="M1359" s="28">
        <v>42139.805925925924</v>
      </c>
      <c r="N1359" s="4">
        <v>1000.0</v>
      </c>
      <c r="O1359" s="4">
        <v>1000.0</v>
      </c>
    </row>
    <row r="1360" ht="15.75" customHeight="1">
      <c r="M1360" s="28">
        <v>42139.80840277778</v>
      </c>
      <c r="N1360" s="4">
        <v>1000.0</v>
      </c>
      <c r="O1360" s="4">
        <v>1000.0</v>
      </c>
    </row>
    <row r="1361" ht="15.75" customHeight="1">
      <c r="M1361" s="28">
        <v>42139.8091087963</v>
      </c>
      <c r="N1361" s="4">
        <v>1000.0</v>
      </c>
      <c r="O1361" s="4">
        <v>1000.0</v>
      </c>
    </row>
    <row r="1362" ht="15.75" customHeight="1">
      <c r="M1362" s="28">
        <v>42139.80945601852</v>
      </c>
      <c r="N1362" s="4">
        <v>300.0</v>
      </c>
      <c r="O1362" s="4">
        <v>300.0</v>
      </c>
    </row>
    <row r="1363" ht="15.75" customHeight="1">
      <c r="M1363" s="28">
        <v>42139.81030092593</v>
      </c>
      <c r="N1363" s="4">
        <v>1000.0</v>
      </c>
      <c r="O1363" s="4">
        <v>1000.0</v>
      </c>
    </row>
    <row r="1364" ht="15.75" customHeight="1">
      <c r="M1364" s="28">
        <v>42139.81685185185</v>
      </c>
      <c r="N1364" s="4">
        <v>2000.0</v>
      </c>
      <c r="O1364" s="4">
        <v>2000.0</v>
      </c>
    </row>
    <row r="1365" ht="15.75" customHeight="1">
      <c r="M1365" s="28">
        <v>42139.820601851854</v>
      </c>
      <c r="N1365" s="4">
        <v>300.0</v>
      </c>
      <c r="O1365" s="4">
        <v>300.0</v>
      </c>
    </row>
    <row r="1366" ht="15.75" customHeight="1">
      <c r="M1366" s="28">
        <v>42139.8224537037</v>
      </c>
      <c r="N1366" s="4">
        <v>1000.0</v>
      </c>
      <c r="O1366" s="4">
        <v>1000.0</v>
      </c>
    </row>
    <row r="1367" ht="15.75" customHeight="1">
      <c r="M1367" s="28">
        <v>42139.82336805556</v>
      </c>
      <c r="N1367" s="4">
        <v>300.0</v>
      </c>
      <c r="O1367" s="4">
        <v>300.0</v>
      </c>
    </row>
    <row r="1368" ht="15.75" customHeight="1">
      <c r="M1368" s="28">
        <v>42139.82423611111</v>
      </c>
      <c r="N1368" s="4">
        <v>300.0</v>
      </c>
      <c r="O1368" s="4">
        <v>300.0</v>
      </c>
    </row>
    <row r="1369" ht="15.75" customHeight="1">
      <c r="M1369" s="28">
        <v>42139.82528935185</v>
      </c>
      <c r="N1369" s="4">
        <v>300.0</v>
      </c>
      <c r="O1369" s="4">
        <v>300.0</v>
      </c>
    </row>
    <row r="1370" ht="15.75" customHeight="1">
      <c r="M1370" s="28">
        <v>42139.82603009259</v>
      </c>
      <c r="N1370" s="4">
        <v>1000.0</v>
      </c>
      <c r="O1370" s="4">
        <v>1000.0</v>
      </c>
    </row>
    <row r="1371" ht="15.75" customHeight="1">
      <c r="M1371" s="28">
        <v>42139.82763888889</v>
      </c>
      <c r="N1371" s="4">
        <v>1000.0</v>
      </c>
      <c r="O1371" s="4">
        <v>1000.0</v>
      </c>
    </row>
    <row r="1372" ht="15.75" customHeight="1">
      <c r="M1372" s="28">
        <v>42139.82844907408</v>
      </c>
      <c r="N1372" s="4">
        <v>300.0</v>
      </c>
      <c r="O1372" s="4">
        <v>300.0</v>
      </c>
    </row>
    <row r="1373" ht="15.75" customHeight="1">
      <c r="M1373" s="28">
        <v>42139.828726851854</v>
      </c>
      <c r="N1373" s="4">
        <v>300.0</v>
      </c>
      <c r="O1373" s="4">
        <v>300.0</v>
      </c>
    </row>
    <row r="1374" ht="15.75" customHeight="1">
      <c r="M1374" s="28">
        <v>42139.82990740741</v>
      </c>
      <c r="N1374" s="4">
        <v>300.0</v>
      </c>
      <c r="O1374" s="4">
        <v>300.0</v>
      </c>
    </row>
    <row r="1375" ht="15.75" customHeight="1">
      <c r="M1375" s="28">
        <v>42139.83021990741</v>
      </c>
      <c r="N1375" s="4">
        <v>500.0</v>
      </c>
      <c r="O1375" s="4">
        <v>500.0</v>
      </c>
    </row>
    <row r="1376" ht="15.75" customHeight="1">
      <c r="M1376" s="28">
        <v>42139.83180555556</v>
      </c>
      <c r="N1376" s="4">
        <v>1000.0</v>
      </c>
      <c r="O1376" s="4">
        <v>1000.0</v>
      </c>
    </row>
    <row r="1377" ht="15.75" customHeight="1">
      <c r="M1377" s="28">
        <v>42139.83421296296</v>
      </c>
      <c r="N1377" s="4">
        <v>3000.0</v>
      </c>
      <c r="O1377" s="4">
        <v>3000.0</v>
      </c>
    </row>
    <row r="1378" ht="15.75" customHeight="1">
      <c r="M1378" s="28">
        <v>42139.834548611114</v>
      </c>
      <c r="N1378" s="4">
        <v>300.0</v>
      </c>
      <c r="O1378" s="4">
        <v>300.0</v>
      </c>
    </row>
    <row r="1379" ht="15.75" customHeight="1">
      <c r="M1379" s="28">
        <v>42139.83467592593</v>
      </c>
      <c r="N1379" s="4">
        <v>500.0</v>
      </c>
      <c r="O1379" s="4">
        <v>500.0</v>
      </c>
    </row>
    <row r="1380" ht="15.75" customHeight="1">
      <c r="M1380" s="28">
        <v>42139.83636574074</v>
      </c>
      <c r="N1380" s="4">
        <v>500.0</v>
      </c>
      <c r="O1380" s="4">
        <v>500.0</v>
      </c>
    </row>
    <row r="1381" ht="15.75" customHeight="1">
      <c r="M1381" s="28">
        <v>42139.837372685186</v>
      </c>
      <c r="N1381" s="4">
        <v>1000.0</v>
      </c>
      <c r="O1381" s="4">
        <v>1000.0</v>
      </c>
    </row>
    <row r="1382" ht="15.75" customHeight="1">
      <c r="M1382" s="28">
        <v>42139.84049768518</v>
      </c>
      <c r="N1382" s="4">
        <v>300.0</v>
      </c>
      <c r="O1382" s="4">
        <v>300.0</v>
      </c>
    </row>
    <row r="1383" ht="15.75" customHeight="1">
      <c r="M1383" s="28">
        <v>42139.84104166667</v>
      </c>
      <c r="N1383" s="4">
        <v>300.0</v>
      </c>
      <c r="O1383" s="4">
        <v>300.0</v>
      </c>
    </row>
    <row r="1384" ht="15.75" customHeight="1">
      <c r="M1384" s="28">
        <v>42139.84247685185</v>
      </c>
      <c r="N1384" s="4">
        <v>500.0</v>
      </c>
      <c r="O1384" s="4">
        <v>500.0</v>
      </c>
    </row>
    <row r="1385" ht="15.75" customHeight="1">
      <c r="M1385" s="28">
        <v>42139.84306712963</v>
      </c>
      <c r="N1385" s="4">
        <v>1000.0</v>
      </c>
      <c r="O1385" s="4">
        <v>1000.0</v>
      </c>
    </row>
    <row r="1386" ht="15.75" customHeight="1">
      <c r="M1386" s="28">
        <v>42139.84318287037</v>
      </c>
      <c r="N1386" s="4">
        <v>300.0</v>
      </c>
      <c r="O1386" s="4">
        <v>300.0</v>
      </c>
    </row>
    <row r="1387" ht="15.75" customHeight="1">
      <c r="M1387" s="28">
        <v>42139.84559027778</v>
      </c>
      <c r="N1387" s="4">
        <v>1000.0</v>
      </c>
      <c r="O1387" s="4">
        <v>1000.0</v>
      </c>
    </row>
    <row r="1388" ht="15.75" customHeight="1">
      <c r="M1388" s="28">
        <v>42139.847233796296</v>
      </c>
      <c r="N1388" s="4">
        <v>300.0</v>
      </c>
      <c r="O1388" s="4">
        <v>300.0</v>
      </c>
    </row>
    <row r="1389" ht="15.75" customHeight="1">
      <c r="M1389" s="28">
        <v>42139.85322916666</v>
      </c>
      <c r="N1389" s="4">
        <v>300.0</v>
      </c>
      <c r="O1389" s="4">
        <v>300.0</v>
      </c>
    </row>
    <row r="1390" ht="15.75" customHeight="1">
      <c r="M1390" s="28">
        <v>42139.85427083333</v>
      </c>
      <c r="N1390" s="4">
        <v>1000.0</v>
      </c>
      <c r="O1390" s="4">
        <v>1000.0</v>
      </c>
    </row>
    <row r="1391" ht="15.75" customHeight="1">
      <c r="M1391" s="28">
        <v>42139.85491898148</v>
      </c>
      <c r="N1391" s="4">
        <v>300.0</v>
      </c>
      <c r="O1391" s="4">
        <v>300.0</v>
      </c>
    </row>
    <row r="1392" ht="15.75" customHeight="1">
      <c r="M1392" s="28">
        <v>42139.858981481484</v>
      </c>
      <c r="N1392" s="4">
        <v>300.0</v>
      </c>
      <c r="O1392" s="4">
        <v>300.0</v>
      </c>
    </row>
    <row r="1393" ht="15.75" customHeight="1">
      <c r="M1393" s="28">
        <v>42139.863645833335</v>
      </c>
      <c r="N1393" s="4">
        <v>500.0</v>
      </c>
      <c r="O1393" s="4">
        <v>500.0</v>
      </c>
    </row>
    <row r="1394" ht="15.75" customHeight="1">
      <c r="M1394" s="28">
        <v>42139.867002314815</v>
      </c>
      <c r="N1394" s="4">
        <v>3000.0</v>
      </c>
      <c r="O1394" s="4">
        <v>3000.0</v>
      </c>
    </row>
    <row r="1395" ht="15.75" customHeight="1">
      <c r="M1395" s="28">
        <v>42139.87027777778</v>
      </c>
      <c r="N1395" s="4">
        <v>300.0</v>
      </c>
      <c r="O1395" s="4">
        <v>300.0</v>
      </c>
    </row>
    <row r="1396" ht="15.75" customHeight="1">
      <c r="M1396" s="28">
        <v>42139.87180555556</v>
      </c>
      <c r="N1396" s="4">
        <v>300.0</v>
      </c>
      <c r="O1396" s="4">
        <v>300.0</v>
      </c>
    </row>
    <row r="1397" ht="15.75" customHeight="1">
      <c r="M1397" s="28">
        <v>42139.874872685185</v>
      </c>
      <c r="N1397" s="4">
        <v>500.0</v>
      </c>
      <c r="O1397" s="4">
        <v>500.0</v>
      </c>
    </row>
    <row r="1398" ht="15.75" customHeight="1">
      <c r="M1398" s="28">
        <v>42139.87587962963</v>
      </c>
      <c r="N1398" s="4">
        <v>1000.0</v>
      </c>
      <c r="O1398" s="4">
        <v>1000.0</v>
      </c>
    </row>
    <row r="1399" ht="15.75" customHeight="1">
      <c r="M1399" s="28">
        <v>42139.87590277778</v>
      </c>
      <c r="N1399" s="4">
        <v>1000.0</v>
      </c>
      <c r="O1399" s="4">
        <v>1000.0</v>
      </c>
    </row>
    <row r="1400" ht="15.75" customHeight="1">
      <c r="M1400" s="28">
        <v>42139.87636574074</v>
      </c>
      <c r="N1400" s="4">
        <v>500.0</v>
      </c>
      <c r="O1400" s="4">
        <v>500.0</v>
      </c>
    </row>
    <row r="1401" ht="15.75" customHeight="1">
      <c r="M1401" s="28">
        <v>42139.8765162037</v>
      </c>
      <c r="N1401" s="4">
        <v>1000.0</v>
      </c>
      <c r="O1401" s="4">
        <v>1000.0</v>
      </c>
    </row>
    <row r="1402" ht="15.75" customHeight="1">
      <c r="M1402" s="28">
        <v>42139.87677083333</v>
      </c>
      <c r="N1402" s="4">
        <v>300.0</v>
      </c>
      <c r="O1402" s="4">
        <v>300.0</v>
      </c>
    </row>
    <row r="1403" ht="15.75" customHeight="1">
      <c r="M1403" s="28">
        <v>42139.876875</v>
      </c>
      <c r="N1403" s="4">
        <v>1000.0</v>
      </c>
      <c r="O1403" s="4">
        <v>1000.0</v>
      </c>
    </row>
    <row r="1404" ht="15.75" customHeight="1">
      <c r="M1404" s="28">
        <v>42139.87913194444</v>
      </c>
      <c r="N1404" s="4">
        <v>1000.0</v>
      </c>
      <c r="O1404" s="4">
        <v>1000.0</v>
      </c>
    </row>
    <row r="1405" ht="15.75" customHeight="1">
      <c r="M1405" s="28">
        <v>42139.87938657407</v>
      </c>
      <c r="N1405" s="4">
        <v>500.0</v>
      </c>
      <c r="O1405" s="4">
        <v>500.0</v>
      </c>
    </row>
    <row r="1406" ht="15.75" customHeight="1">
      <c r="M1406" s="28">
        <v>42139.87940972222</v>
      </c>
      <c r="N1406" s="4">
        <v>300.0</v>
      </c>
      <c r="O1406" s="4">
        <v>300.0</v>
      </c>
    </row>
    <row r="1407" ht="15.75" customHeight="1">
      <c r="M1407" s="28">
        <v>42139.88019675926</v>
      </c>
      <c r="N1407" s="4">
        <v>1000.0</v>
      </c>
      <c r="O1407" s="4">
        <v>1000.0</v>
      </c>
    </row>
    <row r="1408" ht="15.75" customHeight="1">
      <c r="M1408" s="28">
        <v>42139.88028935185</v>
      </c>
      <c r="N1408" s="4">
        <v>300.0</v>
      </c>
      <c r="O1408" s="4">
        <v>300.0</v>
      </c>
    </row>
    <row r="1409" ht="15.75" customHeight="1">
      <c r="M1409" s="28">
        <v>42139.884722222225</v>
      </c>
      <c r="N1409" s="4">
        <v>500.0</v>
      </c>
      <c r="O1409" s="4">
        <v>500.0</v>
      </c>
    </row>
    <row r="1410" ht="15.75" customHeight="1">
      <c r="M1410" s="28">
        <v>42139.88768518518</v>
      </c>
      <c r="N1410" s="4">
        <v>300.0</v>
      </c>
      <c r="O1410" s="4">
        <v>300.0</v>
      </c>
    </row>
    <row r="1411" ht="15.75" customHeight="1">
      <c r="M1411" s="28">
        <v>42139.88891203704</v>
      </c>
      <c r="N1411" s="4">
        <v>2000.0</v>
      </c>
      <c r="O1411" s="4">
        <v>2000.0</v>
      </c>
    </row>
    <row r="1412" ht="15.75" customHeight="1">
      <c r="M1412" s="28">
        <v>42139.88920138889</v>
      </c>
      <c r="N1412" s="4">
        <v>500.0</v>
      </c>
      <c r="O1412" s="4">
        <v>500.0</v>
      </c>
    </row>
    <row r="1413" ht="15.75" customHeight="1">
      <c r="M1413" s="28">
        <v>42139.89178240741</v>
      </c>
      <c r="N1413" s="4">
        <v>1000.0</v>
      </c>
      <c r="O1413" s="4">
        <v>1000.0</v>
      </c>
    </row>
    <row r="1414" ht="15.75" customHeight="1">
      <c r="M1414" s="28">
        <v>42139.894212962965</v>
      </c>
      <c r="N1414" s="4">
        <v>500.0</v>
      </c>
      <c r="O1414" s="4">
        <v>500.0</v>
      </c>
    </row>
    <row r="1415" ht="15.75" customHeight="1">
      <c r="M1415" s="28">
        <v>42139.894270833334</v>
      </c>
      <c r="N1415" s="4">
        <v>500.0</v>
      </c>
      <c r="O1415" s="4">
        <v>500.0</v>
      </c>
    </row>
    <row r="1416" ht="15.75" customHeight="1">
      <c r="M1416" s="28">
        <v>42139.89619212963</v>
      </c>
      <c r="N1416" s="4">
        <v>300.0</v>
      </c>
      <c r="O1416" s="4">
        <v>300.0</v>
      </c>
    </row>
    <row r="1417" ht="15.75" customHeight="1">
      <c r="M1417" s="28">
        <v>42139.89978009259</v>
      </c>
      <c r="N1417" s="4">
        <v>500.0</v>
      </c>
      <c r="O1417" s="4">
        <v>500.0</v>
      </c>
    </row>
    <row r="1418" ht="15.75" customHeight="1">
      <c r="M1418" s="28">
        <v>42139.90045138889</v>
      </c>
      <c r="N1418" s="4">
        <v>300.0</v>
      </c>
      <c r="O1418" s="4">
        <v>300.0</v>
      </c>
    </row>
    <row r="1419" ht="15.75" customHeight="1">
      <c r="M1419" s="28">
        <v>42139.90054398148</v>
      </c>
      <c r="N1419" s="4">
        <v>3000.0</v>
      </c>
      <c r="O1419" s="4">
        <v>3000.0</v>
      </c>
    </row>
    <row r="1420" ht="15.75" customHeight="1">
      <c r="M1420" s="28">
        <v>42139.90247685185</v>
      </c>
      <c r="N1420" s="4">
        <v>1000.0</v>
      </c>
      <c r="O1420" s="4">
        <v>1000.0</v>
      </c>
    </row>
    <row r="1421" ht="15.75" customHeight="1">
      <c r="M1421" s="28">
        <v>42139.90380787037</v>
      </c>
      <c r="N1421" s="4">
        <v>1000.0</v>
      </c>
      <c r="O1421" s="4">
        <v>1000.0</v>
      </c>
    </row>
    <row r="1422" ht="15.75" customHeight="1">
      <c r="M1422" s="28">
        <v>42139.9050462963</v>
      </c>
      <c r="N1422" s="4">
        <v>1000.0</v>
      </c>
      <c r="O1422" s="4">
        <v>1000.0</v>
      </c>
    </row>
    <row r="1423" ht="15.75" customHeight="1">
      <c r="M1423" s="28">
        <v>42139.906793981485</v>
      </c>
      <c r="N1423" s="4">
        <v>1000.0</v>
      </c>
      <c r="O1423" s="4">
        <v>1000.0</v>
      </c>
    </row>
    <row r="1424" ht="15.75" customHeight="1">
      <c r="M1424" s="28">
        <v>42139.90787037037</v>
      </c>
      <c r="N1424" s="4">
        <v>500.0</v>
      </c>
      <c r="O1424" s="4">
        <v>500.0</v>
      </c>
    </row>
    <row r="1425" ht="15.75" customHeight="1">
      <c r="M1425" s="28">
        <v>42139.90789351852</v>
      </c>
      <c r="N1425" s="4">
        <v>1000.0</v>
      </c>
      <c r="O1425" s="4">
        <v>1000.0</v>
      </c>
    </row>
    <row r="1426" ht="15.75" customHeight="1">
      <c r="M1426" s="28">
        <v>42139.908368055556</v>
      </c>
      <c r="N1426" s="4">
        <v>300.0</v>
      </c>
      <c r="O1426" s="4">
        <v>300.0</v>
      </c>
    </row>
    <row r="1427" ht="15.75" customHeight="1">
      <c r="M1427" s="28">
        <v>42139.910162037035</v>
      </c>
      <c r="N1427" s="4">
        <v>300.0</v>
      </c>
      <c r="O1427" s="4">
        <v>300.0</v>
      </c>
    </row>
    <row r="1428" ht="15.75" customHeight="1">
      <c r="M1428" s="28">
        <v>42139.91287037037</v>
      </c>
      <c r="N1428" s="4">
        <v>500.0</v>
      </c>
      <c r="O1428" s="4">
        <v>500.0</v>
      </c>
    </row>
    <row r="1429" ht="15.75" customHeight="1">
      <c r="M1429" s="28">
        <v>42139.91320601852</v>
      </c>
      <c r="N1429" s="4">
        <v>3000.0</v>
      </c>
      <c r="O1429" s="4">
        <v>3000.0</v>
      </c>
    </row>
    <row r="1430" ht="15.75" customHeight="1">
      <c r="M1430" s="28">
        <v>42139.91475694445</v>
      </c>
      <c r="N1430" s="4">
        <v>300.0</v>
      </c>
      <c r="O1430" s="4">
        <v>300.0</v>
      </c>
    </row>
    <row r="1431" ht="15.75" customHeight="1">
      <c r="M1431" s="28">
        <v>42139.91590277778</v>
      </c>
      <c r="N1431" s="4">
        <v>300.0</v>
      </c>
      <c r="O1431" s="4">
        <v>300.0</v>
      </c>
    </row>
    <row r="1432" ht="15.75" customHeight="1">
      <c r="M1432" s="28">
        <v>42139.91689814815</v>
      </c>
      <c r="N1432" s="4">
        <v>1000.0</v>
      </c>
      <c r="O1432" s="4">
        <v>1000.0</v>
      </c>
    </row>
    <row r="1433" ht="15.75" customHeight="1">
      <c r="M1433" s="28">
        <v>42140.70915509259</v>
      </c>
      <c r="N1433" s="4">
        <v>500.0</v>
      </c>
      <c r="O1433" s="4">
        <v>500.0</v>
      </c>
    </row>
    <row r="1434" ht="15.75" customHeight="1">
      <c r="M1434" s="28">
        <v>42140.71042824074</v>
      </c>
      <c r="N1434" s="4">
        <v>1000.0</v>
      </c>
      <c r="O1434" s="4">
        <v>1000.0</v>
      </c>
    </row>
    <row r="1435" ht="15.75" customHeight="1">
      <c r="M1435" s="28">
        <v>42140.7118287037</v>
      </c>
      <c r="N1435" s="4">
        <v>300.0</v>
      </c>
      <c r="O1435" s="4">
        <v>300.0</v>
      </c>
    </row>
    <row r="1436" ht="15.75" customHeight="1">
      <c r="M1436" s="28">
        <v>42140.712847222225</v>
      </c>
      <c r="N1436" s="4">
        <v>1000.0</v>
      </c>
      <c r="O1436" s="4">
        <v>1000.0</v>
      </c>
    </row>
    <row r="1437" ht="15.75" customHeight="1">
      <c r="M1437" s="28">
        <v>42140.71357638889</v>
      </c>
      <c r="N1437" s="4">
        <v>1000.0</v>
      </c>
      <c r="O1437" s="4">
        <v>1000.0</v>
      </c>
    </row>
    <row r="1438" ht="15.75" customHeight="1">
      <c r="M1438" s="28">
        <v>42140.7190625</v>
      </c>
      <c r="N1438" s="4">
        <v>1000.0</v>
      </c>
      <c r="O1438" s="4">
        <v>1000.0</v>
      </c>
    </row>
    <row r="1439" ht="15.75" customHeight="1">
      <c r="M1439" s="28">
        <v>42140.72689814815</v>
      </c>
      <c r="N1439" s="4">
        <v>500.0</v>
      </c>
      <c r="O1439" s="4">
        <v>500.0</v>
      </c>
    </row>
    <row r="1440" ht="15.75" customHeight="1">
      <c r="M1440" s="28">
        <v>42140.72803240741</v>
      </c>
      <c r="N1440" s="4">
        <v>300.0</v>
      </c>
      <c r="O1440" s="4">
        <v>300.0</v>
      </c>
    </row>
    <row r="1441" ht="15.75" customHeight="1">
      <c r="M1441" s="28">
        <v>42140.72825231482</v>
      </c>
      <c r="N1441" s="4">
        <v>2000.0</v>
      </c>
      <c r="O1441" s="4">
        <v>2000.0</v>
      </c>
    </row>
    <row r="1442" ht="15.75" customHeight="1">
      <c r="M1442" s="28">
        <v>42140.73087962963</v>
      </c>
      <c r="N1442" s="4">
        <v>300.0</v>
      </c>
      <c r="O1442" s="4">
        <v>300.0</v>
      </c>
    </row>
    <row r="1443" ht="15.75" customHeight="1">
      <c r="M1443" s="28">
        <v>42140.73627314815</v>
      </c>
      <c r="N1443" s="4">
        <v>1000.0</v>
      </c>
      <c r="O1443" s="4">
        <v>1000.0</v>
      </c>
    </row>
    <row r="1444" ht="15.75" customHeight="1">
      <c r="M1444" s="28">
        <v>42140.73737268519</v>
      </c>
      <c r="N1444" s="4">
        <v>1000.0</v>
      </c>
      <c r="O1444" s="4">
        <v>1000.0</v>
      </c>
    </row>
    <row r="1445" ht="15.75" customHeight="1">
      <c r="M1445" s="28">
        <v>42140.74083333334</v>
      </c>
      <c r="N1445" s="4">
        <v>1000.0</v>
      </c>
      <c r="O1445" s="4">
        <v>1000.0</v>
      </c>
    </row>
    <row r="1446" ht="15.75" customHeight="1">
      <c r="M1446" s="28">
        <v>42140.7508912037</v>
      </c>
      <c r="N1446" s="4">
        <v>1000.0</v>
      </c>
      <c r="O1446" s="4">
        <v>1000.0</v>
      </c>
    </row>
    <row r="1447" ht="15.75" customHeight="1">
      <c r="M1447" s="28">
        <v>42140.7521412037</v>
      </c>
      <c r="N1447" s="4">
        <v>300.0</v>
      </c>
      <c r="O1447" s="4">
        <v>300.0</v>
      </c>
    </row>
    <row r="1448" ht="15.75" customHeight="1">
      <c r="M1448" s="28">
        <v>42140.75444444444</v>
      </c>
      <c r="N1448" s="4">
        <v>1000.0</v>
      </c>
      <c r="O1448" s="4">
        <v>1000.0</v>
      </c>
    </row>
    <row r="1449" ht="15.75" customHeight="1">
      <c r="M1449" s="28">
        <v>42140.75634259259</v>
      </c>
      <c r="N1449" s="4">
        <v>500.0</v>
      </c>
      <c r="O1449" s="4">
        <v>500.0</v>
      </c>
    </row>
    <row r="1450" ht="15.75" customHeight="1">
      <c r="M1450" s="28">
        <v>42140.75709490741</v>
      </c>
      <c r="N1450" s="4">
        <v>300.0</v>
      </c>
      <c r="O1450" s="4">
        <v>300.0</v>
      </c>
    </row>
    <row r="1451" ht="15.75" customHeight="1">
      <c r="M1451" s="28">
        <v>42140.759363425925</v>
      </c>
      <c r="N1451" s="4">
        <v>300.0</v>
      </c>
      <c r="O1451" s="4">
        <v>300.0</v>
      </c>
    </row>
    <row r="1452" ht="15.75" customHeight="1">
      <c r="M1452" s="28">
        <v>42140.76016203704</v>
      </c>
      <c r="N1452" s="4">
        <v>500.0</v>
      </c>
      <c r="O1452" s="4">
        <v>500.0</v>
      </c>
    </row>
    <row r="1453" ht="15.75" customHeight="1">
      <c r="M1453" s="28">
        <v>42140.762604166666</v>
      </c>
      <c r="N1453" s="4">
        <v>1000.0</v>
      </c>
      <c r="O1453" s="4">
        <v>1000.0</v>
      </c>
    </row>
    <row r="1454" ht="15.75" customHeight="1">
      <c r="M1454" s="28">
        <v>42140.76414351852</v>
      </c>
      <c r="N1454" s="4">
        <v>1000.0</v>
      </c>
      <c r="O1454" s="4">
        <v>1000.0</v>
      </c>
    </row>
    <row r="1455" ht="15.75" customHeight="1">
      <c r="M1455" s="28">
        <v>42140.76511574074</v>
      </c>
      <c r="N1455" s="4">
        <v>300.0</v>
      </c>
      <c r="O1455" s="4">
        <v>300.0</v>
      </c>
    </row>
    <row r="1456" ht="15.75" customHeight="1">
      <c r="M1456" s="28">
        <v>42140.765601851854</v>
      </c>
      <c r="N1456" s="4">
        <v>1000.0</v>
      </c>
      <c r="O1456" s="4">
        <v>1000.0</v>
      </c>
    </row>
    <row r="1457" ht="15.75" customHeight="1">
      <c r="M1457" s="28">
        <v>42140.766377314816</v>
      </c>
      <c r="N1457" s="4">
        <v>300.0</v>
      </c>
      <c r="O1457" s="4">
        <v>300.0</v>
      </c>
    </row>
    <row r="1458" ht="15.75" customHeight="1">
      <c r="M1458" s="28">
        <v>42140.77076388889</v>
      </c>
      <c r="N1458" s="4">
        <v>1000.0</v>
      </c>
      <c r="O1458" s="4">
        <v>1000.0</v>
      </c>
    </row>
    <row r="1459" ht="15.75" customHeight="1">
      <c r="M1459" s="28">
        <v>42140.77079861111</v>
      </c>
      <c r="N1459" s="4">
        <v>1000.0</v>
      </c>
      <c r="O1459" s="4">
        <v>1000.0</v>
      </c>
    </row>
    <row r="1460" ht="15.75" customHeight="1">
      <c r="M1460" s="28">
        <v>42140.771145833336</v>
      </c>
      <c r="N1460" s="4">
        <v>1000.0</v>
      </c>
      <c r="O1460" s="4">
        <v>1000.0</v>
      </c>
    </row>
    <row r="1461" ht="15.75" customHeight="1">
      <c r="M1461" s="28">
        <v>42140.771782407406</v>
      </c>
      <c r="N1461" s="4">
        <v>500.0</v>
      </c>
      <c r="O1461" s="4">
        <v>500.0</v>
      </c>
    </row>
    <row r="1462" ht="15.75" customHeight="1">
      <c r="M1462" s="28">
        <v>42140.77324074074</v>
      </c>
      <c r="N1462" s="4">
        <v>300.0</v>
      </c>
      <c r="O1462" s="4">
        <v>300.0</v>
      </c>
    </row>
    <row r="1463" ht="15.75" customHeight="1">
      <c r="M1463" s="28">
        <v>42140.773888888885</v>
      </c>
      <c r="N1463" s="4">
        <v>1000.0</v>
      </c>
      <c r="O1463" s="4">
        <v>1000.0</v>
      </c>
    </row>
    <row r="1464" ht="15.75" customHeight="1">
      <c r="M1464" s="28">
        <v>42140.77800925926</v>
      </c>
      <c r="N1464" s="4">
        <v>300.0</v>
      </c>
      <c r="O1464" s="4">
        <v>300.0</v>
      </c>
    </row>
    <row r="1465" ht="15.75" customHeight="1">
      <c r="M1465" s="28">
        <v>42140.77811342593</v>
      </c>
      <c r="N1465" s="4">
        <v>1000.0</v>
      </c>
      <c r="O1465" s="4">
        <v>1000.0</v>
      </c>
    </row>
    <row r="1466" ht="15.75" customHeight="1">
      <c r="M1466" s="28">
        <v>42140.781909722224</v>
      </c>
      <c r="N1466" s="4">
        <v>300.0</v>
      </c>
      <c r="O1466" s="4">
        <v>300.0</v>
      </c>
    </row>
    <row r="1467" ht="15.75" customHeight="1">
      <c r="M1467" s="28">
        <v>42140.7821875</v>
      </c>
      <c r="N1467" s="4">
        <v>500.0</v>
      </c>
      <c r="O1467" s="4">
        <v>500.0</v>
      </c>
    </row>
    <row r="1468" ht="15.75" customHeight="1">
      <c r="M1468" s="28">
        <v>42140.7825</v>
      </c>
      <c r="N1468" s="4">
        <v>500.0</v>
      </c>
      <c r="O1468" s="4">
        <v>500.0</v>
      </c>
    </row>
    <row r="1469" ht="15.75" customHeight="1">
      <c r="M1469" s="28">
        <v>42140.793541666666</v>
      </c>
      <c r="N1469" s="4">
        <v>300.0</v>
      </c>
      <c r="O1469" s="4">
        <v>300.0</v>
      </c>
    </row>
    <row r="1470" ht="15.75" customHeight="1">
      <c r="M1470" s="28">
        <v>42140.794756944444</v>
      </c>
      <c r="N1470" s="4">
        <v>300.0</v>
      </c>
      <c r="O1470" s="4">
        <v>300.0</v>
      </c>
    </row>
    <row r="1471" ht="15.75" customHeight="1">
      <c r="M1471" s="28">
        <v>42140.79555555555</v>
      </c>
      <c r="N1471" s="4">
        <v>500.0</v>
      </c>
      <c r="O1471" s="4">
        <v>500.0</v>
      </c>
    </row>
    <row r="1472" ht="15.75" customHeight="1">
      <c r="M1472" s="28">
        <v>42140.80143518518</v>
      </c>
      <c r="N1472" s="4">
        <v>300.0</v>
      </c>
      <c r="O1472" s="4">
        <v>300.0</v>
      </c>
    </row>
    <row r="1473" ht="15.75" customHeight="1">
      <c r="M1473" s="28">
        <v>42140.80658564815</v>
      </c>
      <c r="N1473" s="4">
        <v>500.0</v>
      </c>
      <c r="O1473" s="4">
        <v>500.0</v>
      </c>
    </row>
    <row r="1474" ht="15.75" customHeight="1">
      <c r="M1474" s="28">
        <v>42140.81638888889</v>
      </c>
      <c r="N1474" s="4">
        <v>500.0</v>
      </c>
      <c r="O1474" s="4">
        <v>500.0</v>
      </c>
    </row>
    <row r="1475" ht="15.75" customHeight="1">
      <c r="M1475" s="28">
        <v>42140.817337962966</v>
      </c>
      <c r="N1475" s="4">
        <v>300.0</v>
      </c>
      <c r="O1475" s="4">
        <v>300.0</v>
      </c>
    </row>
    <row r="1476" ht="15.75" customHeight="1">
      <c r="M1476" s="28">
        <v>42140.81880787037</v>
      </c>
      <c r="N1476" s="4">
        <v>300.0</v>
      </c>
      <c r="O1476" s="4">
        <v>300.0</v>
      </c>
    </row>
    <row r="1477" ht="15.75" customHeight="1">
      <c r="M1477" s="28">
        <v>42140.820706018516</v>
      </c>
      <c r="N1477" s="4">
        <v>1000.0</v>
      </c>
      <c r="O1477" s="4">
        <v>1000.0</v>
      </c>
    </row>
    <row r="1478" ht="15.75" customHeight="1">
      <c r="M1478" s="28">
        <v>42140.82072916667</v>
      </c>
      <c r="N1478" s="4">
        <v>500.0</v>
      </c>
      <c r="O1478" s="4">
        <v>500.0</v>
      </c>
    </row>
    <row r="1479" ht="15.75" customHeight="1">
      <c r="M1479" s="28">
        <v>42140.826828703706</v>
      </c>
      <c r="N1479" s="4">
        <v>500.0</v>
      </c>
      <c r="O1479" s="4">
        <v>500.0</v>
      </c>
    </row>
    <row r="1480" ht="15.75" customHeight="1">
      <c r="M1480" s="28">
        <v>42140.82871527778</v>
      </c>
      <c r="N1480" s="4">
        <v>2000.0</v>
      </c>
      <c r="O1480" s="4">
        <v>2000.0</v>
      </c>
    </row>
    <row r="1481" ht="15.75" customHeight="1">
      <c r="M1481" s="28">
        <v>42140.83078703703</v>
      </c>
      <c r="N1481" s="4">
        <v>1000.0</v>
      </c>
      <c r="O1481" s="4">
        <v>1000.0</v>
      </c>
    </row>
    <row r="1482" ht="15.75" customHeight="1">
      <c r="M1482" s="28">
        <v>42140.83424768518</v>
      </c>
      <c r="N1482" s="4">
        <v>1000.0</v>
      </c>
      <c r="O1482" s="4">
        <v>1000.0</v>
      </c>
    </row>
    <row r="1483" ht="15.75" customHeight="1">
      <c r="M1483" s="28">
        <v>42140.836689814816</v>
      </c>
      <c r="N1483" s="4">
        <v>1000.0</v>
      </c>
      <c r="O1483" s="4">
        <v>1000.0</v>
      </c>
    </row>
    <row r="1484" ht="15.75" customHeight="1">
      <c r="M1484" s="28">
        <v>42140.84755787037</v>
      </c>
      <c r="N1484" s="4">
        <v>500.0</v>
      </c>
      <c r="O1484" s="4">
        <v>500.0</v>
      </c>
    </row>
    <row r="1485" ht="15.75" customHeight="1">
      <c r="M1485" s="28">
        <v>42140.85711805556</v>
      </c>
      <c r="N1485" s="4">
        <v>500.0</v>
      </c>
      <c r="O1485" s="4">
        <v>500.0</v>
      </c>
    </row>
    <row r="1486" ht="15.75" customHeight="1">
      <c r="M1486" s="28">
        <v>42140.857939814814</v>
      </c>
      <c r="N1486" s="4">
        <v>3000.0</v>
      </c>
      <c r="O1486" s="4">
        <v>3000.0</v>
      </c>
    </row>
    <row r="1487" ht="15.75" customHeight="1">
      <c r="M1487" s="28">
        <v>42140.85953703704</v>
      </c>
      <c r="N1487" s="4">
        <v>300.0</v>
      </c>
      <c r="O1487" s="4">
        <v>300.0</v>
      </c>
    </row>
    <row r="1488" ht="15.75" customHeight="1">
      <c r="M1488" s="28">
        <v>42140.86046296296</v>
      </c>
      <c r="N1488" s="4">
        <v>300.0</v>
      </c>
      <c r="O1488" s="4">
        <v>300.0</v>
      </c>
    </row>
    <row r="1489" ht="15.75" customHeight="1">
      <c r="M1489" s="28">
        <v>42140.861493055556</v>
      </c>
      <c r="N1489" s="4">
        <v>1000.0</v>
      </c>
      <c r="O1489" s="4">
        <v>1000.0</v>
      </c>
    </row>
    <row r="1490" ht="15.75" customHeight="1">
      <c r="M1490" s="28">
        <v>42140.86615740741</v>
      </c>
      <c r="N1490" s="4">
        <v>1000.0</v>
      </c>
      <c r="O1490" s="4">
        <v>1000.0</v>
      </c>
    </row>
    <row r="1491" ht="15.75" customHeight="1">
      <c r="M1491" s="28">
        <v>42140.866273148145</v>
      </c>
      <c r="N1491" s="4">
        <v>1000.0</v>
      </c>
      <c r="O1491" s="4">
        <v>1000.0</v>
      </c>
    </row>
    <row r="1492" ht="15.75" customHeight="1">
      <c r="M1492" s="28">
        <v>42140.87237268518</v>
      </c>
      <c r="N1492" s="4">
        <v>300.0</v>
      </c>
      <c r="O1492" s="4">
        <v>300.0</v>
      </c>
    </row>
    <row r="1493" ht="15.75" customHeight="1">
      <c r="M1493" s="28">
        <v>42140.874340277776</v>
      </c>
      <c r="N1493" s="4">
        <v>1000.0</v>
      </c>
      <c r="O1493" s="4">
        <v>1000.0</v>
      </c>
    </row>
    <row r="1494" ht="15.75" customHeight="1">
      <c r="M1494" s="28">
        <v>42140.87734953704</v>
      </c>
      <c r="N1494" s="4">
        <v>1000.0</v>
      </c>
      <c r="O1494" s="4">
        <v>1000.0</v>
      </c>
    </row>
    <row r="1495" ht="15.75" customHeight="1">
      <c r="M1495" s="28">
        <v>42140.88398148148</v>
      </c>
      <c r="N1495" s="4">
        <v>500.0</v>
      </c>
      <c r="O1495" s="4">
        <v>500.0</v>
      </c>
    </row>
    <row r="1496" ht="15.75" customHeight="1">
      <c r="M1496" s="28">
        <v>42140.88407407407</v>
      </c>
      <c r="N1496" s="4">
        <v>500.0</v>
      </c>
      <c r="O1496" s="4">
        <v>500.0</v>
      </c>
    </row>
    <row r="1497" ht="15.75" customHeight="1">
      <c r="M1497" s="28">
        <v>42140.88447916666</v>
      </c>
      <c r="N1497" s="4">
        <v>500.0</v>
      </c>
      <c r="O1497" s="4">
        <v>500.0</v>
      </c>
    </row>
    <row r="1498" ht="15.75" customHeight="1">
      <c r="M1498" s="28">
        <v>42140.88915509259</v>
      </c>
      <c r="N1498" s="4">
        <v>500.0</v>
      </c>
      <c r="O1498" s="4">
        <v>500.0</v>
      </c>
    </row>
    <row r="1499" ht="15.75" customHeight="1">
      <c r="M1499" s="28">
        <v>42140.89194444445</v>
      </c>
      <c r="N1499" s="4">
        <v>300.0</v>
      </c>
      <c r="O1499" s="4">
        <v>300.0</v>
      </c>
    </row>
    <row r="1500" ht="15.75" customHeight="1">
      <c r="M1500" s="28">
        <v>42140.89796296296</v>
      </c>
      <c r="N1500" s="4">
        <v>2000.0</v>
      </c>
      <c r="O1500" s="4">
        <v>2000.0</v>
      </c>
    </row>
    <row r="1501" ht="15.75" customHeight="1">
      <c r="M1501" s="28">
        <v>42140.89878472222</v>
      </c>
      <c r="N1501" s="4">
        <v>300.0</v>
      </c>
      <c r="O1501" s="4">
        <v>300.0</v>
      </c>
    </row>
    <row r="1502" ht="15.75" customHeight="1">
      <c r="M1502" s="28">
        <v>42140.90148148148</v>
      </c>
      <c r="N1502" s="4">
        <v>300.0</v>
      </c>
      <c r="O1502" s="4">
        <v>300.0</v>
      </c>
    </row>
    <row r="1503" ht="15.75" customHeight="1">
      <c r="M1503" s="28">
        <v>42140.901550925926</v>
      </c>
      <c r="N1503" s="4">
        <v>300.0</v>
      </c>
      <c r="O1503" s="4">
        <v>300.0</v>
      </c>
    </row>
    <row r="1504" ht="15.75" customHeight="1">
      <c r="M1504" s="28">
        <v>42140.90347222222</v>
      </c>
      <c r="N1504" s="4">
        <v>500.0</v>
      </c>
      <c r="O1504" s="4">
        <v>500.0</v>
      </c>
    </row>
    <row r="1505" ht="15.75" customHeight="1">
      <c r="M1505" s="28">
        <v>42140.904398148145</v>
      </c>
      <c r="N1505" s="4">
        <v>500.0</v>
      </c>
      <c r="O1505" s="4">
        <v>500.0</v>
      </c>
    </row>
    <row r="1506" ht="15.75" customHeight="1">
      <c r="M1506" s="28">
        <v>42140.90537037037</v>
      </c>
      <c r="N1506" s="4">
        <v>1000.0</v>
      </c>
      <c r="O1506" s="4">
        <v>1000.0</v>
      </c>
    </row>
    <row r="1507" ht="15.75" customHeight="1">
      <c r="M1507" s="28">
        <v>42140.90709490741</v>
      </c>
      <c r="N1507" s="4">
        <v>1000.0</v>
      </c>
      <c r="O1507" s="4">
        <v>1000.0</v>
      </c>
    </row>
    <row r="1508" ht="15.75" customHeight="1">
      <c r="M1508" s="28">
        <v>42140.90740740741</v>
      </c>
      <c r="N1508" s="4">
        <v>300.0</v>
      </c>
      <c r="O1508" s="4">
        <v>300.0</v>
      </c>
    </row>
    <row r="1509" ht="15.75" customHeight="1">
      <c r="M1509" s="28">
        <v>42140.90740740741</v>
      </c>
      <c r="N1509" s="4">
        <v>2000.0</v>
      </c>
      <c r="O1509" s="4">
        <v>2000.0</v>
      </c>
    </row>
    <row r="1510" ht="15.75" customHeight="1">
      <c r="M1510" s="28">
        <v>42140.908101851855</v>
      </c>
      <c r="N1510" s="4">
        <v>1000.0</v>
      </c>
      <c r="O1510" s="4">
        <v>1000.0</v>
      </c>
    </row>
    <row r="1511" ht="15.75" customHeight="1">
      <c r="M1511" s="28">
        <v>42140.90871527778</v>
      </c>
      <c r="N1511" s="4">
        <v>1000.0</v>
      </c>
      <c r="O1511" s="4">
        <v>1000.0</v>
      </c>
    </row>
    <row r="1512" ht="15.75" customHeight="1">
      <c r="M1512" s="28">
        <v>42140.91137731481</v>
      </c>
      <c r="N1512" s="4">
        <v>2000.0</v>
      </c>
      <c r="O1512" s="4">
        <v>2000.0</v>
      </c>
    </row>
    <row r="1513" ht="15.75" customHeight="1">
      <c r="M1513" s="28">
        <v>42140.912083333336</v>
      </c>
      <c r="N1513" s="4">
        <v>500.0</v>
      </c>
      <c r="O1513" s="4">
        <v>500.0</v>
      </c>
    </row>
    <row r="1514" ht="15.75" customHeight="1">
      <c r="M1514" s="28">
        <v>42140.91384259259</v>
      </c>
      <c r="N1514" s="4">
        <v>1000.0</v>
      </c>
      <c r="O1514" s="4">
        <v>1000.0</v>
      </c>
    </row>
    <row r="1515" ht="15.75" customHeight="1">
      <c r="M1515" s="28">
        <v>42141.71041666667</v>
      </c>
      <c r="N1515" s="4">
        <v>300.0</v>
      </c>
      <c r="O1515" s="4">
        <v>300.0</v>
      </c>
    </row>
    <row r="1516" ht="15.75" customHeight="1">
      <c r="M1516" s="28">
        <v>42141.71079861111</v>
      </c>
      <c r="N1516" s="4">
        <v>500.0</v>
      </c>
      <c r="O1516" s="4">
        <v>500.0</v>
      </c>
    </row>
    <row r="1517" ht="15.75" customHeight="1">
      <c r="M1517" s="28">
        <v>42141.71181712963</v>
      </c>
      <c r="N1517" s="4">
        <v>300.0</v>
      </c>
      <c r="O1517" s="4">
        <v>300.0</v>
      </c>
    </row>
    <row r="1518" ht="15.75" customHeight="1">
      <c r="M1518" s="28">
        <v>42141.714166666665</v>
      </c>
      <c r="N1518" s="4">
        <v>300.0</v>
      </c>
      <c r="O1518" s="4">
        <v>300.0</v>
      </c>
    </row>
    <row r="1519" ht="15.75" customHeight="1">
      <c r="M1519" s="28">
        <v>42141.71586805556</v>
      </c>
      <c r="N1519" s="4">
        <v>300.0</v>
      </c>
      <c r="O1519" s="4">
        <v>300.0</v>
      </c>
    </row>
    <row r="1520" ht="15.75" customHeight="1">
      <c r="M1520" s="28">
        <v>42141.715995370374</v>
      </c>
      <c r="N1520" s="4">
        <v>1000.0</v>
      </c>
      <c r="O1520" s="4">
        <v>1000.0</v>
      </c>
    </row>
    <row r="1521" ht="15.75" customHeight="1">
      <c r="M1521" s="28">
        <v>42141.718252314815</v>
      </c>
      <c r="N1521" s="4">
        <v>1000.0</v>
      </c>
      <c r="O1521" s="4">
        <v>1000.0</v>
      </c>
    </row>
    <row r="1522" ht="15.75" customHeight="1">
      <c r="M1522" s="28">
        <v>42141.72479166667</v>
      </c>
      <c r="N1522" s="4">
        <v>500.0</v>
      </c>
      <c r="O1522" s="4">
        <v>500.0</v>
      </c>
    </row>
    <row r="1523" ht="15.75" customHeight="1">
      <c r="M1523" s="28">
        <v>42141.72861111111</v>
      </c>
      <c r="N1523" s="4">
        <v>300.0</v>
      </c>
      <c r="O1523" s="4">
        <v>300.0</v>
      </c>
    </row>
    <row r="1524" ht="15.75" customHeight="1">
      <c r="M1524" s="28">
        <v>42141.730578703704</v>
      </c>
      <c r="N1524" s="4">
        <v>3000.0</v>
      </c>
      <c r="O1524" s="4">
        <v>3000.0</v>
      </c>
    </row>
    <row r="1525" ht="15.75" customHeight="1">
      <c r="M1525" s="28">
        <v>42141.730833333335</v>
      </c>
      <c r="N1525" s="4">
        <v>500.0</v>
      </c>
      <c r="O1525" s="4">
        <v>500.0</v>
      </c>
    </row>
    <row r="1526" ht="15.75" customHeight="1">
      <c r="M1526" s="28">
        <v>42141.732407407406</v>
      </c>
      <c r="N1526" s="4">
        <v>1000.0</v>
      </c>
      <c r="O1526" s="4">
        <v>1000.0</v>
      </c>
    </row>
    <row r="1527" ht="15.75" customHeight="1">
      <c r="M1527" s="28">
        <v>42141.73459490741</v>
      </c>
      <c r="N1527" s="4">
        <v>300.0</v>
      </c>
      <c r="O1527" s="4">
        <v>300.0</v>
      </c>
    </row>
    <row r="1528" ht="15.75" customHeight="1">
      <c r="M1528" s="28">
        <v>42141.73605324074</v>
      </c>
      <c r="N1528" s="4">
        <v>2000.0</v>
      </c>
      <c r="O1528" s="4">
        <v>2000.0</v>
      </c>
    </row>
    <row r="1529" ht="15.75" customHeight="1">
      <c r="M1529" s="28">
        <v>42141.73841435185</v>
      </c>
      <c r="N1529" s="4">
        <v>1000.0</v>
      </c>
      <c r="O1529" s="4">
        <v>1000.0</v>
      </c>
    </row>
    <row r="1530" ht="15.75" customHeight="1">
      <c r="M1530" s="28">
        <v>42141.738854166666</v>
      </c>
      <c r="N1530" s="4">
        <v>1000.0</v>
      </c>
      <c r="O1530" s="4">
        <v>1000.0</v>
      </c>
    </row>
    <row r="1531" ht="15.75" customHeight="1">
      <c r="M1531" s="28">
        <v>42141.740532407406</v>
      </c>
      <c r="N1531" s="4">
        <v>300.0</v>
      </c>
      <c r="O1531" s="4">
        <v>300.0</v>
      </c>
    </row>
    <row r="1532" ht="15.75" customHeight="1">
      <c r="M1532" s="28">
        <v>42141.74070601852</v>
      </c>
      <c r="N1532" s="4">
        <v>500.0</v>
      </c>
      <c r="O1532" s="4">
        <v>500.0</v>
      </c>
    </row>
    <row r="1533" ht="15.75" customHeight="1">
      <c r="M1533" s="28">
        <v>42141.74130787037</v>
      </c>
      <c r="N1533" s="4">
        <v>1000.0</v>
      </c>
      <c r="O1533" s="4">
        <v>1000.0</v>
      </c>
    </row>
    <row r="1534" ht="15.75" customHeight="1">
      <c r="M1534" s="28">
        <v>42141.7421412037</v>
      </c>
      <c r="N1534" s="4">
        <v>1000.0</v>
      </c>
      <c r="O1534" s="4">
        <v>1000.0</v>
      </c>
    </row>
    <row r="1535" ht="15.75" customHeight="1">
      <c r="M1535" s="28">
        <v>42141.742372685185</v>
      </c>
      <c r="N1535" s="4">
        <v>300.0</v>
      </c>
      <c r="O1535" s="4">
        <v>300.0</v>
      </c>
    </row>
    <row r="1536" ht="15.75" customHeight="1">
      <c r="M1536" s="28">
        <v>42141.743101851855</v>
      </c>
      <c r="N1536" s="4">
        <v>500.0</v>
      </c>
      <c r="O1536" s="4">
        <v>500.0</v>
      </c>
    </row>
    <row r="1537" ht="15.75" customHeight="1">
      <c r="M1537" s="28">
        <v>42141.746782407405</v>
      </c>
      <c r="N1537" s="4">
        <v>1000.0</v>
      </c>
      <c r="O1537" s="4">
        <v>1000.0</v>
      </c>
    </row>
    <row r="1538" ht="15.75" customHeight="1">
      <c r="M1538" s="28">
        <v>42141.747569444444</v>
      </c>
      <c r="N1538" s="4">
        <v>1000.0</v>
      </c>
      <c r="O1538" s="4">
        <v>1000.0</v>
      </c>
    </row>
    <row r="1539" ht="15.75" customHeight="1">
      <c r="M1539" s="28">
        <v>42141.750914351855</v>
      </c>
      <c r="N1539" s="4">
        <v>500.0</v>
      </c>
      <c r="O1539" s="4">
        <v>500.0</v>
      </c>
    </row>
    <row r="1540" ht="15.75" customHeight="1">
      <c r="M1540" s="28">
        <v>42141.75494212963</v>
      </c>
      <c r="N1540" s="4">
        <v>1000.0</v>
      </c>
      <c r="O1540" s="4">
        <v>1000.0</v>
      </c>
    </row>
    <row r="1541" ht="15.75" customHeight="1">
      <c r="M1541" s="28">
        <v>42141.755277777775</v>
      </c>
      <c r="N1541" s="4">
        <v>1000.0</v>
      </c>
      <c r="O1541" s="4">
        <v>1000.0</v>
      </c>
    </row>
    <row r="1542" ht="15.75" customHeight="1">
      <c r="M1542" s="28">
        <v>42141.75578703704</v>
      </c>
      <c r="N1542" s="4">
        <v>300.0</v>
      </c>
      <c r="O1542" s="4">
        <v>300.0</v>
      </c>
    </row>
    <row r="1543" ht="15.75" customHeight="1">
      <c r="M1543" s="28">
        <v>42141.75672453704</v>
      </c>
      <c r="N1543" s="4">
        <v>300.0</v>
      </c>
      <c r="O1543" s="4">
        <v>300.0</v>
      </c>
    </row>
    <row r="1544" ht="15.75" customHeight="1">
      <c r="M1544" s="28">
        <v>42141.75755787037</v>
      </c>
      <c r="N1544" s="4">
        <v>300.0</v>
      </c>
      <c r="O1544" s="4">
        <v>300.0</v>
      </c>
    </row>
    <row r="1545" ht="15.75" customHeight="1">
      <c r="M1545" s="28">
        <v>42141.759930555556</v>
      </c>
      <c r="N1545" s="4">
        <v>1000.0</v>
      </c>
      <c r="O1545" s="4">
        <v>1000.0</v>
      </c>
    </row>
    <row r="1546" ht="15.75" customHeight="1">
      <c r="M1546" s="28">
        <v>42141.761087962965</v>
      </c>
      <c r="N1546" s="4">
        <v>300.0</v>
      </c>
      <c r="O1546" s="4">
        <v>300.0</v>
      </c>
    </row>
    <row r="1547" ht="15.75" customHeight="1">
      <c r="M1547" s="28">
        <v>42141.76246527778</v>
      </c>
      <c r="N1547" s="4">
        <v>300.0</v>
      </c>
      <c r="O1547" s="4">
        <v>300.0</v>
      </c>
    </row>
    <row r="1548" ht="15.75" customHeight="1">
      <c r="M1548" s="28">
        <v>42141.76310185185</v>
      </c>
      <c r="N1548" s="4">
        <v>300.0</v>
      </c>
      <c r="O1548" s="4">
        <v>300.0</v>
      </c>
    </row>
    <row r="1549" ht="15.75" customHeight="1">
      <c r="M1549" s="28">
        <v>42141.76868055556</v>
      </c>
      <c r="N1549" s="4">
        <v>1000.0</v>
      </c>
      <c r="O1549" s="4">
        <v>1000.0</v>
      </c>
    </row>
    <row r="1550" ht="15.75" customHeight="1">
      <c r="M1550" s="28">
        <v>42141.769421296296</v>
      </c>
      <c r="N1550" s="4">
        <v>1000.0</v>
      </c>
      <c r="O1550" s="4">
        <v>1000.0</v>
      </c>
    </row>
    <row r="1551" ht="15.75" customHeight="1">
      <c r="M1551" s="28">
        <v>42141.771527777775</v>
      </c>
      <c r="N1551" s="4">
        <v>2000.0</v>
      </c>
      <c r="O1551" s="4">
        <v>2000.0</v>
      </c>
    </row>
    <row r="1552" ht="15.75" customHeight="1">
      <c r="M1552" s="28">
        <v>42141.77384259259</v>
      </c>
      <c r="N1552" s="4">
        <v>300.0</v>
      </c>
      <c r="O1552" s="4">
        <v>300.0</v>
      </c>
    </row>
    <row r="1553" ht="15.75" customHeight="1">
      <c r="M1553" s="28">
        <v>42141.77488425926</v>
      </c>
      <c r="N1553" s="4">
        <v>3000.0</v>
      </c>
      <c r="O1553" s="4">
        <v>3000.0</v>
      </c>
    </row>
    <row r="1554" ht="15.75" customHeight="1">
      <c r="M1554" s="28">
        <v>42141.77517361111</v>
      </c>
      <c r="N1554" s="4">
        <v>1000.0</v>
      </c>
      <c r="O1554" s="4">
        <v>1000.0</v>
      </c>
    </row>
    <row r="1555" ht="15.75" customHeight="1">
      <c r="M1555" s="28">
        <v>42141.78298611111</v>
      </c>
      <c r="N1555" s="4">
        <v>300.0</v>
      </c>
      <c r="O1555" s="4">
        <v>300.0</v>
      </c>
    </row>
    <row r="1556" ht="15.75" customHeight="1">
      <c r="M1556" s="28">
        <v>42141.78337962963</v>
      </c>
      <c r="N1556" s="4">
        <v>300.0</v>
      </c>
      <c r="O1556" s="4">
        <v>300.0</v>
      </c>
    </row>
    <row r="1557" ht="15.75" customHeight="1">
      <c r="M1557" s="28">
        <v>42141.79377314815</v>
      </c>
      <c r="N1557" s="4">
        <v>300.0</v>
      </c>
      <c r="O1557" s="4">
        <v>300.0</v>
      </c>
    </row>
    <row r="1558" ht="15.75" customHeight="1">
      <c r="M1558" s="28">
        <v>42141.79408564815</v>
      </c>
      <c r="N1558" s="4">
        <v>300.0</v>
      </c>
      <c r="O1558" s="4">
        <v>300.0</v>
      </c>
    </row>
    <row r="1559" ht="15.75" customHeight="1">
      <c r="M1559" s="28">
        <v>42141.794641203705</v>
      </c>
      <c r="N1559" s="4">
        <v>300.0</v>
      </c>
      <c r="O1559" s="4">
        <v>300.0</v>
      </c>
    </row>
    <row r="1560" ht="15.75" customHeight="1">
      <c r="M1560" s="28">
        <v>42141.79693287037</v>
      </c>
      <c r="N1560" s="4">
        <v>300.0</v>
      </c>
      <c r="O1560" s="4">
        <v>300.0</v>
      </c>
    </row>
    <row r="1561" ht="15.75" customHeight="1">
      <c r="M1561" s="28">
        <v>42141.79920138889</v>
      </c>
      <c r="N1561" s="4">
        <v>300.0</v>
      </c>
      <c r="O1561" s="4">
        <v>300.0</v>
      </c>
    </row>
    <row r="1562" ht="15.75" customHeight="1">
      <c r="M1562" s="28">
        <v>42141.80048611111</v>
      </c>
      <c r="N1562" s="4">
        <v>300.0</v>
      </c>
      <c r="O1562" s="4">
        <v>300.0</v>
      </c>
    </row>
    <row r="1563" ht="15.75" customHeight="1">
      <c r="M1563" s="28">
        <v>42141.802881944444</v>
      </c>
      <c r="N1563" s="4">
        <v>300.0</v>
      </c>
      <c r="O1563" s="4">
        <v>300.0</v>
      </c>
    </row>
    <row r="1564" ht="15.75" customHeight="1">
      <c r="M1564" s="28">
        <v>42141.80568287037</v>
      </c>
      <c r="N1564" s="4">
        <v>300.0</v>
      </c>
      <c r="O1564" s="4">
        <v>300.0</v>
      </c>
    </row>
    <row r="1565" ht="15.75" customHeight="1">
      <c r="M1565" s="28">
        <v>42141.80583333333</v>
      </c>
      <c r="N1565" s="4">
        <v>1000.0</v>
      </c>
      <c r="O1565" s="4">
        <v>1000.0</v>
      </c>
    </row>
    <row r="1566" ht="15.75" customHeight="1">
      <c r="M1566" s="28">
        <v>42141.80672453704</v>
      </c>
      <c r="N1566" s="4">
        <v>1000.0</v>
      </c>
      <c r="O1566" s="4">
        <v>1000.0</v>
      </c>
    </row>
    <row r="1567" ht="15.75" customHeight="1">
      <c r="M1567" s="28">
        <v>42141.80899305556</v>
      </c>
      <c r="N1567" s="4">
        <v>2000.0</v>
      </c>
      <c r="O1567" s="4">
        <v>2000.0</v>
      </c>
    </row>
    <row r="1568" ht="15.75" customHeight="1">
      <c r="M1568" s="28">
        <v>42141.81013888889</v>
      </c>
      <c r="N1568" s="4">
        <v>500.0</v>
      </c>
      <c r="O1568" s="4">
        <v>500.0</v>
      </c>
    </row>
    <row r="1569" ht="15.75" customHeight="1">
      <c r="M1569" s="28">
        <v>42141.81298611111</v>
      </c>
      <c r="N1569" s="4">
        <v>300.0</v>
      </c>
      <c r="O1569" s="4">
        <v>300.0</v>
      </c>
    </row>
    <row r="1570" ht="15.75" customHeight="1">
      <c r="M1570" s="28">
        <v>42141.813472222224</v>
      </c>
      <c r="N1570" s="4">
        <v>1000.0</v>
      </c>
      <c r="O1570" s="4">
        <v>1000.0</v>
      </c>
    </row>
    <row r="1571" ht="15.75" customHeight="1">
      <c r="M1571" s="28">
        <v>42141.81452546296</v>
      </c>
      <c r="N1571" s="4">
        <v>300.0</v>
      </c>
      <c r="O1571" s="4">
        <v>300.0</v>
      </c>
    </row>
    <row r="1572" ht="15.75" customHeight="1">
      <c r="M1572" s="28">
        <v>42141.81538194444</v>
      </c>
      <c r="N1572" s="4">
        <v>300.0</v>
      </c>
      <c r="O1572" s="4">
        <v>300.0</v>
      </c>
    </row>
    <row r="1573" ht="15.75" customHeight="1">
      <c r="M1573" s="28">
        <v>42141.81880787037</v>
      </c>
      <c r="N1573" s="4">
        <v>500.0</v>
      </c>
      <c r="O1573" s="4">
        <v>500.0</v>
      </c>
    </row>
    <row r="1574" ht="15.75" customHeight="1">
      <c r="M1574" s="28">
        <v>42141.82212962963</v>
      </c>
      <c r="N1574" s="4">
        <v>300.0</v>
      </c>
      <c r="O1574" s="4">
        <v>300.0</v>
      </c>
    </row>
    <row r="1575" ht="15.75" customHeight="1">
      <c r="M1575" s="28">
        <v>42141.822962962964</v>
      </c>
      <c r="N1575" s="4">
        <v>1000.0</v>
      </c>
      <c r="O1575" s="4">
        <v>1000.0</v>
      </c>
    </row>
    <row r="1576" ht="15.75" customHeight="1">
      <c r="M1576" s="28">
        <v>42141.83290509259</v>
      </c>
      <c r="N1576" s="4">
        <v>500.0</v>
      </c>
      <c r="O1576" s="4">
        <v>500.0</v>
      </c>
    </row>
    <row r="1577" ht="15.75" customHeight="1">
      <c r="M1577" s="28">
        <v>42141.83663194445</v>
      </c>
      <c r="N1577" s="4">
        <v>2000.0</v>
      </c>
      <c r="O1577" s="4">
        <v>2000.0</v>
      </c>
    </row>
    <row r="1578" ht="15.75" customHeight="1">
      <c r="M1578" s="28">
        <v>42141.837060185186</v>
      </c>
      <c r="N1578" s="4">
        <v>1000.0</v>
      </c>
      <c r="O1578" s="4">
        <v>1000.0</v>
      </c>
    </row>
    <row r="1579" ht="15.75" customHeight="1">
      <c r="M1579" s="28">
        <v>42141.83731481482</v>
      </c>
      <c r="N1579" s="4">
        <v>1000.0</v>
      </c>
      <c r="O1579" s="4">
        <v>1000.0</v>
      </c>
    </row>
    <row r="1580" ht="15.75" customHeight="1">
      <c r="M1580" s="28">
        <v>42141.83883101852</v>
      </c>
      <c r="N1580" s="4">
        <v>2000.0</v>
      </c>
      <c r="O1580" s="4">
        <v>2000.0</v>
      </c>
    </row>
    <row r="1581" ht="15.75" customHeight="1">
      <c r="M1581" s="28">
        <v>42141.83912037037</v>
      </c>
      <c r="N1581" s="4">
        <v>2000.0</v>
      </c>
      <c r="O1581" s="4">
        <v>2000.0</v>
      </c>
    </row>
    <row r="1582" ht="15.75" customHeight="1">
      <c r="M1582" s="28">
        <v>42141.84454861111</v>
      </c>
      <c r="N1582" s="4">
        <v>1000.0</v>
      </c>
      <c r="O1582" s="4">
        <v>1000.0</v>
      </c>
    </row>
    <row r="1583" ht="15.75" customHeight="1">
      <c r="M1583" s="28">
        <v>42141.84622685185</v>
      </c>
      <c r="N1583" s="4">
        <v>500.0</v>
      </c>
      <c r="O1583" s="4">
        <v>500.0</v>
      </c>
    </row>
    <row r="1584" ht="15.75" customHeight="1">
      <c r="M1584" s="28">
        <v>42141.84751157407</v>
      </c>
      <c r="N1584" s="4">
        <v>300.0</v>
      </c>
      <c r="O1584" s="4">
        <v>300.0</v>
      </c>
    </row>
    <row r="1585" ht="15.75" customHeight="1">
      <c r="M1585" s="28">
        <v>42141.850381944445</v>
      </c>
      <c r="N1585" s="4">
        <v>500.0</v>
      </c>
      <c r="O1585" s="4">
        <v>500.0</v>
      </c>
    </row>
    <row r="1586" ht="15.75" customHeight="1">
      <c r="M1586" s="28">
        <v>42141.85444444444</v>
      </c>
      <c r="N1586" s="4">
        <v>300.0</v>
      </c>
      <c r="O1586" s="4">
        <v>300.0</v>
      </c>
    </row>
    <row r="1587" ht="15.75" customHeight="1">
      <c r="M1587" s="28">
        <v>42141.85826388889</v>
      </c>
      <c r="N1587" s="4">
        <v>1000.0</v>
      </c>
      <c r="O1587" s="4">
        <v>1000.0</v>
      </c>
    </row>
    <row r="1588" ht="15.75" customHeight="1">
      <c r="M1588" s="28">
        <v>42141.85938657408</v>
      </c>
      <c r="N1588" s="4">
        <v>300.0</v>
      </c>
      <c r="O1588" s="4">
        <v>300.0</v>
      </c>
    </row>
    <row r="1589" ht="15.75" customHeight="1">
      <c r="M1589" s="28">
        <v>42141.8618287037</v>
      </c>
      <c r="N1589" s="4">
        <v>2000.0</v>
      </c>
      <c r="O1589" s="4">
        <v>2000.0</v>
      </c>
    </row>
    <row r="1590" ht="15.75" customHeight="1">
      <c r="M1590" s="28">
        <v>42141.86671296296</v>
      </c>
      <c r="N1590" s="4">
        <v>300.0</v>
      </c>
      <c r="O1590" s="4">
        <v>300.0</v>
      </c>
    </row>
    <row r="1591" ht="15.75" customHeight="1">
      <c r="M1591" s="28">
        <v>42141.87122685185</v>
      </c>
      <c r="N1591" s="4">
        <v>500.0</v>
      </c>
      <c r="O1591" s="4">
        <v>500.0</v>
      </c>
    </row>
    <row r="1592" ht="15.75" customHeight="1">
      <c r="M1592" s="28">
        <v>42141.87199074074</v>
      </c>
      <c r="N1592" s="4">
        <v>500.0</v>
      </c>
      <c r="O1592" s="4">
        <v>500.0</v>
      </c>
    </row>
    <row r="1593" ht="15.75" customHeight="1">
      <c r="M1593" s="28">
        <v>42141.87517361111</v>
      </c>
      <c r="N1593" s="4">
        <v>300.0</v>
      </c>
      <c r="O1593" s="4">
        <v>300.0</v>
      </c>
    </row>
    <row r="1594" ht="15.75" customHeight="1">
      <c r="M1594" s="28">
        <v>42141.87611111111</v>
      </c>
      <c r="N1594" s="4">
        <v>1000.0</v>
      </c>
      <c r="O1594" s="4">
        <v>1000.0</v>
      </c>
    </row>
    <row r="1595" ht="15.75" customHeight="1">
      <c r="M1595" s="28">
        <v>42141.876493055555</v>
      </c>
      <c r="N1595" s="4">
        <v>1000.0</v>
      </c>
      <c r="O1595" s="4">
        <v>1000.0</v>
      </c>
    </row>
    <row r="1596" ht="15.75" customHeight="1">
      <c r="M1596" s="28">
        <v>42141.88190972222</v>
      </c>
      <c r="N1596" s="4">
        <v>300.0</v>
      </c>
      <c r="O1596" s="4">
        <v>300.0</v>
      </c>
    </row>
    <row r="1597" ht="15.75" customHeight="1">
      <c r="M1597" s="28">
        <v>42141.88201388889</v>
      </c>
      <c r="N1597" s="4">
        <v>300.0</v>
      </c>
      <c r="O1597" s="4">
        <v>300.0</v>
      </c>
    </row>
    <row r="1598" ht="15.75" customHeight="1">
      <c r="M1598" s="28">
        <v>42141.88545138889</v>
      </c>
      <c r="N1598" s="4">
        <v>500.0</v>
      </c>
      <c r="O1598" s="4">
        <v>500.0</v>
      </c>
    </row>
    <row r="1599" ht="15.75" customHeight="1">
      <c r="M1599" s="28">
        <v>42141.89059027778</v>
      </c>
      <c r="N1599" s="4">
        <v>300.0</v>
      </c>
      <c r="O1599" s="4">
        <v>300.0</v>
      </c>
    </row>
    <row r="1600" ht="15.75" customHeight="1">
      <c r="M1600" s="28">
        <v>42141.89165509259</v>
      </c>
      <c r="N1600" s="4">
        <v>1000.0</v>
      </c>
      <c r="O1600" s="4">
        <v>1000.0</v>
      </c>
    </row>
    <row r="1601" ht="15.75" customHeight="1">
      <c r="M1601" s="28">
        <v>42141.8933912037</v>
      </c>
      <c r="N1601" s="4">
        <v>500.0</v>
      </c>
      <c r="O1601" s="4">
        <v>500.0</v>
      </c>
    </row>
    <row r="1602" ht="15.75" customHeight="1">
      <c r="M1602" s="28">
        <v>42141.89350694444</v>
      </c>
      <c r="N1602" s="4">
        <v>1000.0</v>
      </c>
      <c r="O1602" s="4">
        <v>1000.0</v>
      </c>
    </row>
    <row r="1603" ht="15.75" customHeight="1">
      <c r="M1603" s="28">
        <v>42141.896585648145</v>
      </c>
      <c r="N1603" s="4">
        <v>1000.0</v>
      </c>
      <c r="O1603" s="4">
        <v>1000.0</v>
      </c>
    </row>
    <row r="1604" ht="15.75" customHeight="1">
      <c r="M1604" s="28">
        <v>42141.89708333334</v>
      </c>
      <c r="N1604" s="4">
        <v>1000.0</v>
      </c>
      <c r="O1604" s="4">
        <v>1000.0</v>
      </c>
    </row>
    <row r="1605" ht="15.75" customHeight="1">
      <c r="M1605" s="28">
        <v>42141.899675925924</v>
      </c>
      <c r="N1605" s="4">
        <v>300.0</v>
      </c>
      <c r="O1605" s="4">
        <v>300.0</v>
      </c>
    </row>
    <row r="1606" ht="15.75" customHeight="1">
      <c r="M1606" s="28">
        <v>42141.90027777778</v>
      </c>
      <c r="N1606" s="4">
        <v>500.0</v>
      </c>
      <c r="O1606" s="4">
        <v>500.0</v>
      </c>
    </row>
    <row r="1607" ht="15.75" customHeight="1">
      <c r="M1607" s="28">
        <v>42141.90298611111</v>
      </c>
      <c r="N1607" s="4">
        <v>1000.0</v>
      </c>
      <c r="O1607" s="4">
        <v>1000.0</v>
      </c>
    </row>
    <row r="1608" ht="15.75" customHeight="1">
      <c r="M1608" s="28">
        <v>42141.90388888889</v>
      </c>
      <c r="N1608" s="4">
        <v>500.0</v>
      </c>
      <c r="O1608" s="4">
        <v>500.0</v>
      </c>
    </row>
    <row r="1609" ht="15.75" customHeight="1">
      <c r="M1609" s="28">
        <v>42141.905752314815</v>
      </c>
      <c r="N1609" s="4">
        <v>300.0</v>
      </c>
      <c r="O1609" s="4">
        <v>300.0</v>
      </c>
    </row>
    <row r="1610" ht="15.75" customHeight="1">
      <c r="M1610" s="28">
        <v>42141.90625</v>
      </c>
      <c r="N1610" s="4">
        <v>300.0</v>
      </c>
      <c r="O1610" s="4">
        <v>300.0</v>
      </c>
    </row>
    <row r="1611" ht="15.75" customHeight="1">
      <c r="M1611" s="28">
        <v>42141.90688657408</v>
      </c>
      <c r="N1611" s="4">
        <v>500.0</v>
      </c>
      <c r="O1611" s="4">
        <v>500.0</v>
      </c>
    </row>
    <row r="1612" ht="15.75" customHeight="1">
      <c r="M1612" s="28">
        <v>42141.909733796296</v>
      </c>
      <c r="N1612" s="4">
        <v>300.0</v>
      </c>
      <c r="O1612" s="4">
        <v>300.0</v>
      </c>
    </row>
    <row r="1613" ht="15.75" customHeight="1">
      <c r="M1613" s="28">
        <v>42141.90982638889</v>
      </c>
      <c r="N1613" s="4">
        <v>1000.0</v>
      </c>
      <c r="O1613" s="4">
        <v>1000.0</v>
      </c>
    </row>
    <row r="1614" ht="15.75" customHeight="1">
      <c r="M1614" s="28">
        <v>42141.91236111111</v>
      </c>
      <c r="N1614" s="4">
        <v>2000.0</v>
      </c>
      <c r="O1614" s="4">
        <v>2000.0</v>
      </c>
    </row>
    <row r="1615" ht="15.75" customHeight="1">
      <c r="M1615" s="28">
        <v>42141.91247685185</v>
      </c>
      <c r="N1615" s="4">
        <v>1000.0</v>
      </c>
      <c r="O1615" s="4">
        <v>1000.0</v>
      </c>
    </row>
    <row r="1616" ht="15.75" customHeight="1">
      <c r="M1616" s="28">
        <v>42141.9146875</v>
      </c>
      <c r="N1616" s="4">
        <v>1000.0</v>
      </c>
      <c r="O1616" s="4">
        <v>1000.0</v>
      </c>
    </row>
    <row r="1617" ht="15.75" customHeight="1">
      <c r="M1617" s="28">
        <v>42142.70980324074</v>
      </c>
      <c r="N1617" s="4">
        <v>1000.0</v>
      </c>
      <c r="O1617" s="4">
        <v>1000.0</v>
      </c>
    </row>
    <row r="1618" ht="15.75" customHeight="1">
      <c r="M1618" s="28">
        <v>42142.71530092593</v>
      </c>
      <c r="N1618" s="4">
        <v>2000.0</v>
      </c>
      <c r="O1618" s="4">
        <v>2000.0</v>
      </c>
    </row>
    <row r="1619" ht="15.75" customHeight="1">
      <c r="M1619" s="28">
        <v>42142.715520833335</v>
      </c>
      <c r="N1619" s="4">
        <v>300.0</v>
      </c>
      <c r="O1619" s="4">
        <v>300.0</v>
      </c>
    </row>
    <row r="1620" ht="15.75" customHeight="1">
      <c r="M1620" s="28">
        <v>42142.716678240744</v>
      </c>
      <c r="N1620" s="4">
        <v>500.0</v>
      </c>
      <c r="O1620" s="4">
        <v>500.0</v>
      </c>
    </row>
    <row r="1621" ht="15.75" customHeight="1">
      <c r="M1621" s="28">
        <v>42142.72293981481</v>
      </c>
      <c r="N1621" s="4">
        <v>1000.0</v>
      </c>
      <c r="O1621" s="4">
        <v>1000.0</v>
      </c>
    </row>
    <row r="1622" ht="15.75" customHeight="1">
      <c r="M1622" s="28">
        <v>42142.72414351852</v>
      </c>
      <c r="N1622" s="4">
        <v>2000.0</v>
      </c>
      <c r="O1622" s="4">
        <v>2000.0</v>
      </c>
    </row>
    <row r="1623" ht="15.75" customHeight="1">
      <c r="M1623" s="28">
        <v>42142.724756944444</v>
      </c>
      <c r="N1623" s="4">
        <v>1000.0</v>
      </c>
      <c r="O1623" s="4">
        <v>1000.0</v>
      </c>
    </row>
    <row r="1624" ht="15.75" customHeight="1">
      <c r="M1624" s="28">
        <v>42142.72484953704</v>
      </c>
      <c r="N1624" s="4">
        <v>1000.0</v>
      </c>
      <c r="O1624" s="4">
        <v>1000.0</v>
      </c>
    </row>
    <row r="1625" ht="15.75" customHeight="1">
      <c r="M1625" s="28">
        <v>42142.725127314814</v>
      </c>
      <c r="N1625" s="4">
        <v>300.0</v>
      </c>
      <c r="O1625" s="4">
        <v>300.0</v>
      </c>
    </row>
    <row r="1626" ht="15.75" customHeight="1">
      <c r="M1626" s="28">
        <v>42142.726273148146</v>
      </c>
      <c r="N1626" s="4">
        <v>300.0</v>
      </c>
      <c r="O1626" s="4">
        <v>300.0</v>
      </c>
    </row>
    <row r="1627" ht="15.75" customHeight="1">
      <c r="M1627" s="28">
        <v>42142.727638888886</v>
      </c>
      <c r="N1627" s="4">
        <v>500.0</v>
      </c>
      <c r="O1627" s="4">
        <v>500.0</v>
      </c>
    </row>
    <row r="1628" ht="15.75" customHeight="1">
      <c r="M1628" s="28">
        <v>42142.73778935185</v>
      </c>
      <c r="N1628" s="4">
        <v>1000.0</v>
      </c>
      <c r="O1628" s="4">
        <v>1000.0</v>
      </c>
    </row>
    <row r="1629" ht="15.75" customHeight="1">
      <c r="M1629" s="28">
        <v>42142.73792824074</v>
      </c>
      <c r="N1629" s="4">
        <v>2000.0</v>
      </c>
      <c r="O1629" s="4">
        <v>2000.0</v>
      </c>
    </row>
    <row r="1630" ht="15.75" customHeight="1">
      <c r="M1630" s="28">
        <v>42142.73983796296</v>
      </c>
      <c r="N1630" s="4">
        <v>300.0</v>
      </c>
      <c r="O1630" s="4">
        <v>300.0</v>
      </c>
    </row>
    <row r="1631" ht="15.75" customHeight="1">
      <c r="M1631" s="28">
        <v>42142.74040509259</v>
      </c>
      <c r="N1631" s="4">
        <v>300.0</v>
      </c>
      <c r="O1631" s="4">
        <v>300.0</v>
      </c>
    </row>
    <row r="1632" ht="15.75" customHeight="1">
      <c r="M1632" s="28">
        <v>42142.74178240741</v>
      </c>
      <c r="N1632" s="4">
        <v>300.0</v>
      </c>
      <c r="O1632" s="4">
        <v>300.0</v>
      </c>
    </row>
    <row r="1633" ht="15.75" customHeight="1">
      <c r="M1633" s="28">
        <v>42142.742106481484</v>
      </c>
      <c r="N1633" s="4">
        <v>1000.0</v>
      </c>
      <c r="O1633" s="4">
        <v>1000.0</v>
      </c>
    </row>
    <row r="1634" ht="15.75" customHeight="1">
      <c r="M1634" s="28">
        <v>42142.742372685185</v>
      </c>
      <c r="N1634" s="4">
        <v>300.0</v>
      </c>
      <c r="O1634" s="4">
        <v>300.0</v>
      </c>
    </row>
    <row r="1635" ht="15.75" customHeight="1">
      <c r="M1635" s="28">
        <v>42142.743784722225</v>
      </c>
      <c r="N1635" s="4">
        <v>1000.0</v>
      </c>
      <c r="O1635" s="4">
        <v>1000.0</v>
      </c>
    </row>
    <row r="1636" ht="15.75" customHeight="1">
      <c r="M1636" s="28">
        <v>42142.74413194445</v>
      </c>
      <c r="N1636" s="4">
        <v>500.0</v>
      </c>
      <c r="O1636" s="4">
        <v>500.0</v>
      </c>
    </row>
    <row r="1637" ht="15.75" customHeight="1">
      <c r="M1637" s="28">
        <v>42142.747881944444</v>
      </c>
      <c r="N1637" s="4">
        <v>1000.0</v>
      </c>
      <c r="O1637" s="4">
        <v>1000.0</v>
      </c>
    </row>
    <row r="1638" ht="15.75" customHeight="1">
      <c r="M1638" s="28">
        <v>42142.74957175926</v>
      </c>
      <c r="N1638" s="4">
        <v>300.0</v>
      </c>
      <c r="O1638" s="4">
        <v>300.0</v>
      </c>
    </row>
    <row r="1639" ht="15.75" customHeight="1">
      <c r="M1639" s="28">
        <v>42142.75100694445</v>
      </c>
      <c r="N1639" s="4">
        <v>300.0</v>
      </c>
      <c r="O1639" s="4">
        <v>300.0</v>
      </c>
    </row>
    <row r="1640" ht="15.75" customHeight="1">
      <c r="M1640" s="28">
        <v>42142.755902777775</v>
      </c>
      <c r="N1640" s="4">
        <v>300.0</v>
      </c>
      <c r="O1640" s="4">
        <v>300.0</v>
      </c>
    </row>
    <row r="1641" ht="15.75" customHeight="1">
      <c r="M1641" s="28">
        <v>42142.75962962963</v>
      </c>
      <c r="N1641" s="4">
        <v>1000.0</v>
      </c>
      <c r="O1641" s="4">
        <v>1000.0</v>
      </c>
    </row>
    <row r="1642" ht="15.75" customHeight="1">
      <c r="M1642" s="28">
        <v>42142.76409722222</v>
      </c>
      <c r="N1642" s="4">
        <v>1000.0</v>
      </c>
      <c r="O1642" s="4">
        <v>1000.0</v>
      </c>
    </row>
    <row r="1643" ht="15.75" customHeight="1">
      <c r="M1643" s="28">
        <v>42142.764872685184</v>
      </c>
      <c r="N1643" s="4">
        <v>1000.0</v>
      </c>
      <c r="O1643" s="4">
        <v>1000.0</v>
      </c>
    </row>
    <row r="1644" ht="15.75" customHeight="1">
      <c r="M1644" s="28">
        <v>42142.77664351852</v>
      </c>
      <c r="N1644" s="4">
        <v>500.0</v>
      </c>
      <c r="O1644" s="4">
        <v>500.0</v>
      </c>
    </row>
    <row r="1645" ht="15.75" customHeight="1">
      <c r="M1645" s="28">
        <v>42142.78511574074</v>
      </c>
      <c r="N1645" s="4">
        <v>500.0</v>
      </c>
      <c r="O1645" s="4">
        <v>500.0</v>
      </c>
    </row>
    <row r="1646" ht="15.75" customHeight="1">
      <c r="M1646" s="28">
        <v>42142.7856712963</v>
      </c>
      <c r="N1646" s="4">
        <v>1000.0</v>
      </c>
      <c r="O1646" s="4">
        <v>1000.0</v>
      </c>
    </row>
    <row r="1647" ht="15.75" customHeight="1">
      <c r="M1647" s="28">
        <v>42142.791655092595</v>
      </c>
      <c r="N1647" s="4">
        <v>1000.0</v>
      </c>
      <c r="O1647" s="4">
        <v>1000.0</v>
      </c>
    </row>
    <row r="1648" ht="15.75" customHeight="1">
      <c r="M1648" s="28">
        <v>42142.79167824074</v>
      </c>
      <c r="N1648" s="4">
        <v>300.0</v>
      </c>
      <c r="O1648" s="4">
        <v>300.0</v>
      </c>
    </row>
    <row r="1649" ht="15.75" customHeight="1">
      <c r="M1649" s="28">
        <v>42142.792349537034</v>
      </c>
      <c r="N1649" s="4">
        <v>300.0</v>
      </c>
      <c r="O1649" s="4">
        <v>300.0</v>
      </c>
    </row>
    <row r="1650" ht="15.75" customHeight="1">
      <c r="M1650" s="28">
        <v>42142.793020833335</v>
      </c>
      <c r="N1650" s="4">
        <v>1000.0</v>
      </c>
      <c r="O1650" s="4">
        <v>1000.0</v>
      </c>
    </row>
    <row r="1651" ht="15.75" customHeight="1">
      <c r="M1651" s="28">
        <v>42142.79409722222</v>
      </c>
      <c r="N1651" s="4">
        <v>1000.0</v>
      </c>
      <c r="O1651" s="4">
        <v>1000.0</v>
      </c>
    </row>
    <row r="1652" ht="15.75" customHeight="1">
      <c r="M1652" s="28">
        <v>42142.798159722224</v>
      </c>
      <c r="N1652" s="4">
        <v>500.0</v>
      </c>
      <c r="O1652" s="4">
        <v>500.0</v>
      </c>
    </row>
    <row r="1653" ht="15.75" customHeight="1">
      <c r="M1653" s="28">
        <v>42142.79827546296</v>
      </c>
      <c r="N1653" s="4">
        <v>500.0</v>
      </c>
      <c r="O1653" s="4">
        <v>500.0</v>
      </c>
    </row>
    <row r="1654" ht="15.75" customHeight="1">
      <c r="M1654" s="28">
        <v>42142.809641203705</v>
      </c>
      <c r="N1654" s="4">
        <v>500.0</v>
      </c>
      <c r="O1654" s="4">
        <v>500.0</v>
      </c>
    </row>
    <row r="1655" ht="15.75" customHeight="1">
      <c r="M1655" s="28">
        <v>42142.81513888889</v>
      </c>
      <c r="N1655" s="4">
        <v>300.0</v>
      </c>
      <c r="O1655" s="4">
        <v>300.0</v>
      </c>
    </row>
    <row r="1656" ht="15.75" customHeight="1">
      <c r="M1656" s="28">
        <v>42142.81997685185</v>
      </c>
      <c r="N1656" s="4">
        <v>1000.0</v>
      </c>
      <c r="O1656" s="4">
        <v>1000.0</v>
      </c>
    </row>
    <row r="1657" ht="15.75" customHeight="1">
      <c r="M1657" s="28">
        <v>42142.8221412037</v>
      </c>
      <c r="N1657" s="4">
        <v>500.0</v>
      </c>
      <c r="O1657" s="4">
        <v>500.0</v>
      </c>
    </row>
    <row r="1658" ht="15.75" customHeight="1">
      <c r="M1658" s="28">
        <v>42142.827939814815</v>
      </c>
      <c r="N1658" s="4">
        <v>500.0</v>
      </c>
      <c r="O1658" s="4">
        <v>500.0</v>
      </c>
    </row>
    <row r="1659" ht="15.75" customHeight="1">
      <c r="M1659" s="28">
        <v>42142.837847222225</v>
      </c>
      <c r="N1659" s="4">
        <v>500.0</v>
      </c>
      <c r="O1659" s="4">
        <v>500.0</v>
      </c>
    </row>
    <row r="1660" ht="15.75" customHeight="1">
      <c r="M1660" s="28">
        <v>42142.839733796296</v>
      </c>
      <c r="N1660" s="4">
        <v>1000.0</v>
      </c>
      <c r="O1660" s="4">
        <v>1000.0</v>
      </c>
    </row>
    <row r="1661" ht="15.75" customHeight="1">
      <c r="M1661" s="28">
        <v>42142.8409375</v>
      </c>
      <c r="N1661" s="4">
        <v>500.0</v>
      </c>
      <c r="O1661" s="4">
        <v>500.0</v>
      </c>
    </row>
    <row r="1662" ht="15.75" customHeight="1">
      <c r="M1662" s="28">
        <v>42142.84336805555</v>
      </c>
      <c r="N1662" s="4">
        <v>300.0</v>
      </c>
      <c r="O1662" s="4">
        <v>300.0</v>
      </c>
    </row>
    <row r="1663" ht="15.75" customHeight="1">
      <c r="M1663" s="28">
        <v>42142.843831018516</v>
      </c>
      <c r="N1663" s="4">
        <v>500.0</v>
      </c>
      <c r="O1663" s="4">
        <v>500.0</v>
      </c>
    </row>
    <row r="1664" ht="15.75" customHeight="1">
      <c r="M1664" s="28">
        <v>42142.843993055554</v>
      </c>
      <c r="N1664" s="4">
        <v>500.0</v>
      </c>
      <c r="O1664" s="4">
        <v>500.0</v>
      </c>
    </row>
    <row r="1665" ht="15.75" customHeight="1">
      <c r="M1665" s="28">
        <v>42142.8543287037</v>
      </c>
      <c r="N1665" s="4">
        <v>1000.0</v>
      </c>
      <c r="O1665" s="4">
        <v>1000.0</v>
      </c>
    </row>
    <row r="1666" ht="15.75" customHeight="1">
      <c r="M1666" s="28">
        <v>42142.856620370374</v>
      </c>
      <c r="N1666" s="4">
        <v>300.0</v>
      </c>
      <c r="O1666" s="4">
        <v>300.0</v>
      </c>
    </row>
    <row r="1667" ht="15.75" customHeight="1">
      <c r="M1667" s="28">
        <v>42142.85759259259</v>
      </c>
      <c r="N1667" s="4">
        <v>1000.0</v>
      </c>
      <c r="O1667" s="4">
        <v>1000.0</v>
      </c>
    </row>
    <row r="1668" ht="15.75" customHeight="1">
      <c r="M1668" s="28">
        <v>42142.85859953704</v>
      </c>
      <c r="N1668" s="4">
        <v>1000.0</v>
      </c>
      <c r="O1668" s="4">
        <v>1000.0</v>
      </c>
    </row>
    <row r="1669" ht="15.75" customHeight="1">
      <c r="M1669" s="28">
        <v>42142.85934027778</v>
      </c>
      <c r="N1669" s="4">
        <v>2000.0</v>
      </c>
      <c r="O1669" s="4">
        <v>2000.0</v>
      </c>
    </row>
    <row r="1670" ht="15.75" customHeight="1">
      <c r="M1670" s="28">
        <v>42142.86188657407</v>
      </c>
      <c r="N1670" s="4">
        <v>500.0</v>
      </c>
      <c r="O1670" s="4">
        <v>500.0</v>
      </c>
    </row>
    <row r="1671" ht="15.75" customHeight="1">
      <c r="M1671" s="28">
        <v>42142.862337962964</v>
      </c>
      <c r="N1671" s="4">
        <v>1000.0</v>
      </c>
      <c r="O1671" s="4">
        <v>1000.0</v>
      </c>
    </row>
    <row r="1672" ht="15.75" customHeight="1">
      <c r="M1672" s="28">
        <v>42142.86298611111</v>
      </c>
      <c r="N1672" s="4">
        <v>300.0</v>
      </c>
      <c r="O1672" s="4">
        <v>300.0</v>
      </c>
    </row>
    <row r="1673" ht="15.75" customHeight="1">
      <c r="M1673" s="28">
        <v>42142.867210648146</v>
      </c>
      <c r="N1673" s="4">
        <v>1000.0</v>
      </c>
      <c r="O1673" s="4">
        <v>1000.0</v>
      </c>
    </row>
    <row r="1674" ht="15.75" customHeight="1">
      <c r="M1674" s="28">
        <v>42142.86817129629</v>
      </c>
      <c r="N1674" s="4">
        <v>1000.0</v>
      </c>
      <c r="O1674" s="4">
        <v>1000.0</v>
      </c>
    </row>
    <row r="1675" ht="15.75" customHeight="1">
      <c r="M1675" s="28">
        <v>42142.86953703704</v>
      </c>
      <c r="N1675" s="4">
        <v>300.0</v>
      </c>
      <c r="O1675" s="4">
        <v>300.0</v>
      </c>
    </row>
    <row r="1676" ht="15.75" customHeight="1">
      <c r="M1676" s="28">
        <v>42142.87521990741</v>
      </c>
      <c r="N1676" s="4">
        <v>1000.0</v>
      </c>
      <c r="O1676" s="4">
        <v>1000.0</v>
      </c>
    </row>
    <row r="1677" ht="15.75" customHeight="1">
      <c r="M1677" s="28">
        <v>42142.87804398148</v>
      </c>
      <c r="N1677" s="4">
        <v>300.0</v>
      </c>
      <c r="O1677" s="4">
        <v>300.0</v>
      </c>
    </row>
    <row r="1678" ht="15.75" customHeight="1">
      <c r="M1678" s="28">
        <v>42142.880219907405</v>
      </c>
      <c r="N1678" s="4">
        <v>1000.0</v>
      </c>
      <c r="O1678" s="4">
        <v>1000.0</v>
      </c>
    </row>
    <row r="1679" ht="15.75" customHeight="1">
      <c r="M1679" s="28">
        <v>42142.88056712963</v>
      </c>
      <c r="N1679" s="4">
        <v>2000.0</v>
      </c>
      <c r="O1679" s="4">
        <v>2000.0</v>
      </c>
    </row>
    <row r="1680" ht="15.75" customHeight="1">
      <c r="M1680" s="28">
        <v>42142.8815625</v>
      </c>
      <c r="N1680" s="4">
        <v>300.0</v>
      </c>
      <c r="O1680" s="4">
        <v>300.0</v>
      </c>
    </row>
    <row r="1681" ht="15.75" customHeight="1">
      <c r="M1681" s="28">
        <v>42142.88465277778</v>
      </c>
      <c r="N1681" s="4">
        <v>300.0</v>
      </c>
      <c r="O1681" s="4">
        <v>300.0</v>
      </c>
    </row>
    <row r="1682" ht="15.75" customHeight="1">
      <c r="M1682" s="28">
        <v>42142.88471064815</v>
      </c>
      <c r="N1682" s="4">
        <v>500.0</v>
      </c>
      <c r="O1682" s="4">
        <v>500.0</v>
      </c>
    </row>
    <row r="1683" ht="15.75" customHeight="1">
      <c r="M1683" s="28">
        <v>42142.89059027778</v>
      </c>
      <c r="N1683" s="4">
        <v>2000.0</v>
      </c>
      <c r="O1683" s="4">
        <v>2000.0</v>
      </c>
    </row>
    <row r="1684" ht="15.75" customHeight="1">
      <c r="M1684" s="28">
        <v>42142.890648148146</v>
      </c>
      <c r="N1684" s="4">
        <v>1000.0</v>
      </c>
      <c r="O1684" s="4">
        <v>1000.0</v>
      </c>
    </row>
    <row r="1685" ht="15.75" customHeight="1">
      <c r="M1685" s="28">
        <v>42142.89659722222</v>
      </c>
      <c r="N1685" s="4">
        <v>3000.0</v>
      </c>
      <c r="O1685" s="4">
        <v>3000.0</v>
      </c>
    </row>
    <row r="1686" ht="15.75" customHeight="1">
      <c r="M1686" s="28">
        <v>42142.89703703704</v>
      </c>
      <c r="N1686" s="4">
        <v>500.0</v>
      </c>
      <c r="O1686" s="4">
        <v>500.0</v>
      </c>
    </row>
    <row r="1687" ht="15.75" customHeight="1">
      <c r="M1687" s="28">
        <v>42142.89769675926</v>
      </c>
      <c r="N1687" s="4">
        <v>300.0</v>
      </c>
      <c r="O1687" s="4">
        <v>300.0</v>
      </c>
    </row>
    <row r="1688" ht="15.75" customHeight="1">
      <c r="M1688" s="28">
        <v>42142.89791666667</v>
      </c>
      <c r="N1688" s="4">
        <v>300.0</v>
      </c>
      <c r="O1688" s="4">
        <v>300.0</v>
      </c>
    </row>
    <row r="1689" ht="15.75" customHeight="1">
      <c r="M1689" s="28">
        <v>42142.90347222222</v>
      </c>
      <c r="N1689" s="4">
        <v>3000.0</v>
      </c>
      <c r="O1689" s="4">
        <v>3000.0</v>
      </c>
    </row>
    <row r="1690" ht="15.75" customHeight="1">
      <c r="M1690" s="28">
        <v>42142.90542824074</v>
      </c>
      <c r="N1690" s="4">
        <v>2000.0</v>
      </c>
      <c r="O1690" s="4">
        <v>2000.0</v>
      </c>
    </row>
    <row r="1691" ht="15.75" customHeight="1">
      <c r="M1691" s="28">
        <v>42142.906956018516</v>
      </c>
      <c r="N1691" s="4">
        <v>1000.0</v>
      </c>
      <c r="O1691" s="4">
        <v>1000.0</v>
      </c>
    </row>
    <row r="1692" ht="15.75" customHeight="1">
      <c r="M1692" s="28">
        <v>42142.90771990741</v>
      </c>
      <c r="N1692" s="4">
        <v>500.0</v>
      </c>
      <c r="O1692" s="4">
        <v>500.0</v>
      </c>
    </row>
    <row r="1693" ht="15.75" customHeight="1">
      <c r="M1693" s="28">
        <v>42142.91517361111</v>
      </c>
      <c r="N1693" s="4">
        <v>1000.0</v>
      </c>
      <c r="O1693" s="4">
        <v>1000.0</v>
      </c>
    </row>
    <row r="1694" ht="15.75" customHeight="1">
      <c r="M1694" s="28">
        <v>42143.71537037037</v>
      </c>
      <c r="N1694" s="4">
        <v>300.0</v>
      </c>
      <c r="O1694" s="4">
        <v>300.0</v>
      </c>
    </row>
    <row r="1695" ht="15.75" customHeight="1">
      <c r="M1695" s="28">
        <v>42143.71702546296</v>
      </c>
      <c r="N1695" s="4">
        <v>1000.0</v>
      </c>
      <c r="O1695" s="4">
        <v>1000.0</v>
      </c>
    </row>
    <row r="1696" ht="15.75" customHeight="1">
      <c r="M1696" s="28">
        <v>42143.7193287037</v>
      </c>
      <c r="N1696" s="4">
        <v>1000.0</v>
      </c>
      <c r="O1696" s="4">
        <v>1000.0</v>
      </c>
    </row>
    <row r="1697" ht="15.75" customHeight="1">
      <c r="M1697" s="28">
        <v>42143.7196412037</v>
      </c>
      <c r="N1697" s="4">
        <v>1000.0</v>
      </c>
      <c r="O1697" s="4">
        <v>1000.0</v>
      </c>
    </row>
    <row r="1698" ht="15.75" customHeight="1">
      <c r="M1698" s="28">
        <v>42143.72025462963</v>
      </c>
      <c r="N1698" s="4">
        <v>300.0</v>
      </c>
      <c r="O1698" s="4">
        <v>300.0</v>
      </c>
    </row>
    <row r="1699" ht="15.75" customHeight="1">
      <c r="M1699" s="28">
        <v>42143.72099537037</v>
      </c>
      <c r="N1699" s="4">
        <v>300.0</v>
      </c>
      <c r="O1699" s="4">
        <v>300.0</v>
      </c>
    </row>
    <row r="1700" ht="15.75" customHeight="1">
      <c r="M1700" s="28">
        <v>42143.725497685184</v>
      </c>
      <c r="N1700" s="4">
        <v>500.0</v>
      </c>
      <c r="O1700" s="4">
        <v>500.0</v>
      </c>
    </row>
    <row r="1701" ht="15.75" customHeight="1">
      <c r="M1701" s="28">
        <v>42143.727476851855</v>
      </c>
      <c r="N1701" s="4">
        <v>300.0</v>
      </c>
      <c r="O1701" s="4">
        <v>300.0</v>
      </c>
    </row>
    <row r="1702" ht="15.75" customHeight="1">
      <c r="M1702" s="28">
        <v>42143.738125</v>
      </c>
      <c r="N1702" s="4">
        <v>1000.0</v>
      </c>
      <c r="O1702" s="4">
        <v>1000.0</v>
      </c>
    </row>
    <row r="1703" ht="15.75" customHeight="1">
      <c r="M1703" s="28">
        <v>42143.739594907405</v>
      </c>
      <c r="N1703" s="4">
        <v>300.0</v>
      </c>
      <c r="O1703" s="4">
        <v>300.0</v>
      </c>
    </row>
    <row r="1704" ht="15.75" customHeight="1">
      <c r="M1704" s="28">
        <v>42143.74048611111</v>
      </c>
      <c r="N1704" s="4">
        <v>1000.0</v>
      </c>
      <c r="O1704" s="4">
        <v>1000.0</v>
      </c>
    </row>
    <row r="1705" ht="15.75" customHeight="1">
      <c r="M1705" s="28">
        <v>42143.749918981484</v>
      </c>
      <c r="N1705" s="4">
        <v>300.0</v>
      </c>
      <c r="O1705" s="4">
        <v>300.0</v>
      </c>
    </row>
    <row r="1706" ht="15.75" customHeight="1">
      <c r="M1706" s="28">
        <v>42143.75167824074</v>
      </c>
      <c r="N1706" s="4">
        <v>3000.0</v>
      </c>
      <c r="O1706" s="4">
        <v>3000.0</v>
      </c>
    </row>
    <row r="1707" ht="15.75" customHeight="1">
      <c r="M1707" s="28">
        <v>42143.75210648148</v>
      </c>
      <c r="N1707" s="4">
        <v>300.0</v>
      </c>
      <c r="O1707" s="4">
        <v>300.0</v>
      </c>
    </row>
    <row r="1708" ht="15.75" customHeight="1">
      <c r="M1708" s="28">
        <v>42143.75378472222</v>
      </c>
      <c r="N1708" s="4">
        <v>1000.0</v>
      </c>
      <c r="O1708" s="4">
        <v>1000.0</v>
      </c>
    </row>
    <row r="1709" ht="15.75" customHeight="1">
      <c r="M1709" s="28">
        <v>42143.75533564815</v>
      </c>
      <c r="N1709" s="4">
        <v>500.0</v>
      </c>
      <c r="O1709" s="4">
        <v>500.0</v>
      </c>
    </row>
    <row r="1710" ht="15.75" customHeight="1">
      <c r="M1710" s="28">
        <v>42143.76548611111</v>
      </c>
      <c r="N1710" s="4">
        <v>1000.0</v>
      </c>
      <c r="O1710" s="4">
        <v>1000.0</v>
      </c>
    </row>
    <row r="1711" ht="15.75" customHeight="1">
      <c r="M1711" s="28">
        <v>42143.76583333333</v>
      </c>
      <c r="N1711" s="4">
        <v>300.0</v>
      </c>
      <c r="O1711" s="4">
        <v>300.0</v>
      </c>
    </row>
    <row r="1712" ht="15.75" customHeight="1">
      <c r="M1712" s="28">
        <v>42143.771458333336</v>
      </c>
      <c r="N1712" s="4">
        <v>1000.0</v>
      </c>
      <c r="O1712" s="4">
        <v>1000.0</v>
      </c>
    </row>
    <row r="1713" ht="15.75" customHeight="1">
      <c r="M1713" s="28">
        <v>42143.779444444444</v>
      </c>
      <c r="N1713" s="4">
        <v>300.0</v>
      </c>
      <c r="O1713" s="4">
        <v>300.0</v>
      </c>
    </row>
    <row r="1714" ht="15.75" customHeight="1">
      <c r="M1714" s="28">
        <v>42143.783229166664</v>
      </c>
      <c r="N1714" s="4">
        <v>300.0</v>
      </c>
      <c r="O1714" s="4">
        <v>300.0</v>
      </c>
    </row>
    <row r="1715" ht="15.75" customHeight="1">
      <c r="M1715" s="28">
        <v>42143.78383101852</v>
      </c>
      <c r="N1715" s="4">
        <v>1000.0</v>
      </c>
      <c r="O1715" s="4">
        <v>1000.0</v>
      </c>
    </row>
    <row r="1716" ht="15.75" customHeight="1">
      <c r="M1716" s="28">
        <v>42143.78686342593</v>
      </c>
      <c r="N1716" s="4">
        <v>500.0</v>
      </c>
      <c r="O1716" s="4">
        <v>500.0</v>
      </c>
    </row>
    <row r="1717" ht="15.75" customHeight="1">
      <c r="M1717" s="28">
        <v>42143.79087962963</v>
      </c>
      <c r="N1717" s="4">
        <v>1000.0</v>
      </c>
      <c r="O1717" s="4">
        <v>1000.0</v>
      </c>
    </row>
    <row r="1718" ht="15.75" customHeight="1">
      <c r="M1718" s="28">
        <v>42143.79306712963</v>
      </c>
      <c r="N1718" s="4">
        <v>300.0</v>
      </c>
      <c r="O1718" s="4">
        <v>300.0</v>
      </c>
    </row>
    <row r="1719" ht="15.75" customHeight="1">
      <c r="M1719" s="28">
        <v>42143.795752314814</v>
      </c>
      <c r="N1719" s="4">
        <v>2000.0</v>
      </c>
      <c r="O1719" s="4">
        <v>2000.0</v>
      </c>
    </row>
    <row r="1720" ht="15.75" customHeight="1">
      <c r="M1720" s="28">
        <v>42143.80502314815</v>
      </c>
      <c r="N1720" s="4">
        <v>1000.0</v>
      </c>
      <c r="O1720" s="4">
        <v>1000.0</v>
      </c>
    </row>
    <row r="1721" ht="15.75" customHeight="1">
      <c r="M1721" s="28">
        <v>42143.80510416667</v>
      </c>
      <c r="N1721" s="4">
        <v>500.0</v>
      </c>
      <c r="O1721" s="4">
        <v>500.0</v>
      </c>
    </row>
    <row r="1722" ht="15.75" customHeight="1">
      <c r="M1722" s="28">
        <v>42143.80679398148</v>
      </c>
      <c r="N1722" s="4">
        <v>300.0</v>
      </c>
      <c r="O1722" s="4">
        <v>300.0</v>
      </c>
    </row>
    <row r="1723" ht="15.75" customHeight="1">
      <c r="M1723" s="28">
        <v>42143.80888888889</v>
      </c>
      <c r="N1723" s="4">
        <v>1000.0</v>
      </c>
      <c r="O1723" s="4">
        <v>1000.0</v>
      </c>
    </row>
    <row r="1724" ht="15.75" customHeight="1">
      <c r="M1724" s="28">
        <v>42143.812731481485</v>
      </c>
      <c r="N1724" s="4">
        <v>3000.0</v>
      </c>
      <c r="O1724" s="4">
        <v>3000.0</v>
      </c>
    </row>
    <row r="1725" ht="15.75" customHeight="1">
      <c r="M1725" s="28">
        <v>42143.81337962963</v>
      </c>
      <c r="N1725" s="4">
        <v>300.0</v>
      </c>
      <c r="O1725" s="4">
        <v>300.0</v>
      </c>
    </row>
    <row r="1726" ht="15.75" customHeight="1">
      <c r="M1726" s="28">
        <v>42143.81769675926</v>
      </c>
      <c r="N1726" s="4">
        <v>500.0</v>
      </c>
      <c r="O1726" s="4">
        <v>500.0</v>
      </c>
    </row>
    <row r="1727" ht="15.75" customHeight="1">
      <c r="M1727" s="28">
        <v>42143.82596064815</v>
      </c>
      <c r="N1727" s="4">
        <v>1000.0</v>
      </c>
      <c r="O1727" s="4">
        <v>1000.0</v>
      </c>
    </row>
    <row r="1728" ht="15.75" customHeight="1">
      <c r="M1728" s="28">
        <v>42143.826516203706</v>
      </c>
      <c r="N1728" s="4">
        <v>300.0</v>
      </c>
      <c r="O1728" s="4">
        <v>300.0</v>
      </c>
    </row>
    <row r="1729" ht="15.75" customHeight="1">
      <c r="M1729" s="28">
        <v>42143.828564814816</v>
      </c>
      <c r="N1729" s="4">
        <v>1000.0</v>
      </c>
      <c r="O1729" s="4">
        <v>1000.0</v>
      </c>
    </row>
    <row r="1730" ht="15.75" customHeight="1">
      <c r="M1730" s="28">
        <v>42143.82982638889</v>
      </c>
      <c r="N1730" s="4">
        <v>1000.0</v>
      </c>
      <c r="O1730" s="4">
        <v>1000.0</v>
      </c>
    </row>
    <row r="1731" ht="15.75" customHeight="1">
      <c r="M1731" s="28">
        <v>42143.83064814815</v>
      </c>
      <c r="N1731" s="4">
        <v>300.0</v>
      </c>
      <c r="O1731" s="4">
        <v>300.0</v>
      </c>
    </row>
    <row r="1732" ht="15.75" customHeight="1">
      <c r="M1732" s="28">
        <v>42143.83574074074</v>
      </c>
      <c r="N1732" s="4">
        <v>500.0</v>
      </c>
      <c r="O1732" s="4">
        <v>500.0</v>
      </c>
    </row>
    <row r="1733" ht="15.75" customHeight="1">
      <c r="M1733" s="28">
        <v>42143.837905092594</v>
      </c>
      <c r="N1733" s="4">
        <v>1000.0</v>
      </c>
      <c r="O1733" s="4">
        <v>1000.0</v>
      </c>
    </row>
    <row r="1734" ht="15.75" customHeight="1">
      <c r="M1734" s="28">
        <v>42143.83795138889</v>
      </c>
      <c r="N1734" s="4">
        <v>500.0</v>
      </c>
      <c r="O1734" s="4">
        <v>500.0</v>
      </c>
    </row>
    <row r="1735" ht="15.75" customHeight="1">
      <c r="M1735" s="28">
        <v>42143.848715277774</v>
      </c>
      <c r="N1735" s="4">
        <v>1000.0</v>
      </c>
      <c r="O1735" s="4">
        <v>1000.0</v>
      </c>
    </row>
    <row r="1736" ht="15.75" customHeight="1">
      <c r="M1736" s="28">
        <v>42143.84939814815</v>
      </c>
      <c r="N1736" s="4">
        <v>1000.0</v>
      </c>
      <c r="O1736" s="4">
        <v>1000.0</v>
      </c>
    </row>
    <row r="1737" ht="15.75" customHeight="1">
      <c r="M1737" s="28">
        <v>42143.85046296296</v>
      </c>
      <c r="N1737" s="4">
        <v>1000.0</v>
      </c>
      <c r="O1737" s="4">
        <v>1000.0</v>
      </c>
    </row>
    <row r="1738" ht="15.75" customHeight="1">
      <c r="M1738" s="28">
        <v>42143.850648148145</v>
      </c>
      <c r="N1738" s="4">
        <v>1000.0</v>
      </c>
      <c r="O1738" s="4">
        <v>1000.0</v>
      </c>
    </row>
    <row r="1739" ht="15.75" customHeight="1">
      <c r="M1739" s="28">
        <v>42143.851956018516</v>
      </c>
      <c r="N1739" s="4">
        <v>1000.0</v>
      </c>
      <c r="O1739" s="4">
        <v>1000.0</v>
      </c>
    </row>
    <row r="1740" ht="15.75" customHeight="1">
      <c r="M1740" s="28">
        <v>42143.85196759259</v>
      </c>
      <c r="N1740" s="4">
        <v>1000.0</v>
      </c>
      <c r="O1740" s="4">
        <v>1000.0</v>
      </c>
    </row>
    <row r="1741" ht="15.75" customHeight="1">
      <c r="M1741" s="28">
        <v>42143.85297453704</v>
      </c>
      <c r="N1741" s="4">
        <v>1000.0</v>
      </c>
      <c r="O1741" s="4">
        <v>1000.0</v>
      </c>
    </row>
    <row r="1742" ht="15.75" customHeight="1">
      <c r="M1742" s="28">
        <v>42143.853101851855</v>
      </c>
      <c r="N1742" s="4">
        <v>300.0</v>
      </c>
      <c r="O1742" s="4">
        <v>300.0</v>
      </c>
    </row>
    <row r="1743" ht="15.75" customHeight="1">
      <c r="M1743" s="28">
        <v>42143.85434027778</v>
      </c>
      <c r="N1743" s="4">
        <v>300.0</v>
      </c>
      <c r="O1743" s="4">
        <v>300.0</v>
      </c>
    </row>
    <row r="1744" ht="15.75" customHeight="1">
      <c r="M1744" s="28">
        <v>42143.861226851855</v>
      </c>
      <c r="N1744" s="4">
        <v>300.0</v>
      </c>
      <c r="O1744" s="4">
        <v>300.0</v>
      </c>
    </row>
    <row r="1745" ht="15.75" customHeight="1">
      <c r="M1745" s="28">
        <v>42143.86314814815</v>
      </c>
      <c r="N1745" s="4">
        <v>1000.0</v>
      </c>
      <c r="O1745" s="4">
        <v>1000.0</v>
      </c>
    </row>
    <row r="1746" ht="15.75" customHeight="1">
      <c r="M1746" s="28">
        <v>42143.866481481484</v>
      </c>
      <c r="N1746" s="4">
        <v>1000.0</v>
      </c>
      <c r="O1746" s="4">
        <v>1000.0</v>
      </c>
    </row>
    <row r="1747" ht="15.75" customHeight="1">
      <c r="M1747" s="28">
        <v>42143.86690972222</v>
      </c>
      <c r="N1747" s="4">
        <v>500.0</v>
      </c>
      <c r="O1747" s="4">
        <v>500.0</v>
      </c>
    </row>
    <row r="1748" ht="15.75" customHeight="1">
      <c r="M1748" s="28">
        <v>42143.868252314816</v>
      </c>
      <c r="N1748" s="4">
        <v>1000.0</v>
      </c>
      <c r="O1748" s="4">
        <v>1000.0</v>
      </c>
    </row>
    <row r="1749" ht="15.75" customHeight="1">
      <c r="M1749" s="28">
        <v>42143.8702662037</v>
      </c>
      <c r="N1749" s="4">
        <v>1000.0</v>
      </c>
      <c r="O1749" s="4">
        <v>1000.0</v>
      </c>
    </row>
    <row r="1750" ht="15.75" customHeight="1">
      <c r="M1750" s="28">
        <v>42143.87295138889</v>
      </c>
      <c r="N1750" s="4">
        <v>1000.0</v>
      </c>
      <c r="O1750" s="4">
        <v>1000.0</v>
      </c>
    </row>
    <row r="1751" ht="15.75" customHeight="1">
      <c r="M1751" s="28">
        <v>42143.873935185184</v>
      </c>
      <c r="N1751" s="4">
        <v>500.0</v>
      </c>
      <c r="O1751" s="4">
        <v>500.0</v>
      </c>
    </row>
    <row r="1752" ht="15.75" customHeight="1">
      <c r="M1752" s="28">
        <v>42143.87417824074</v>
      </c>
      <c r="N1752" s="4">
        <v>1000.0</v>
      </c>
      <c r="O1752" s="4">
        <v>1000.0</v>
      </c>
    </row>
    <row r="1753" ht="15.75" customHeight="1">
      <c r="M1753" s="28">
        <v>42143.87756944444</v>
      </c>
      <c r="N1753" s="4">
        <v>500.0</v>
      </c>
      <c r="O1753" s="4">
        <v>500.0</v>
      </c>
    </row>
    <row r="1754" ht="15.75" customHeight="1">
      <c r="M1754" s="28">
        <v>42143.8780787037</v>
      </c>
      <c r="N1754" s="4">
        <v>1000.0</v>
      </c>
      <c r="O1754" s="4">
        <v>1000.0</v>
      </c>
    </row>
    <row r="1755" ht="15.75" customHeight="1">
      <c r="M1755" s="28">
        <v>42143.878287037034</v>
      </c>
      <c r="N1755" s="4">
        <v>1000.0</v>
      </c>
      <c r="O1755" s="4">
        <v>1000.0</v>
      </c>
    </row>
    <row r="1756" ht="15.75" customHeight="1">
      <c r="M1756" s="28">
        <v>42143.879953703705</v>
      </c>
      <c r="N1756" s="4">
        <v>1000.0</v>
      </c>
      <c r="O1756" s="4">
        <v>1000.0</v>
      </c>
    </row>
    <row r="1757" ht="15.75" customHeight="1">
      <c r="M1757" s="28">
        <v>42143.88019675926</v>
      </c>
      <c r="N1757" s="4">
        <v>500.0</v>
      </c>
      <c r="O1757" s="4">
        <v>500.0</v>
      </c>
    </row>
    <row r="1758" ht="15.75" customHeight="1">
      <c r="M1758" s="28">
        <v>42143.881527777776</v>
      </c>
      <c r="N1758" s="4">
        <v>300.0</v>
      </c>
      <c r="O1758" s="4">
        <v>300.0</v>
      </c>
    </row>
    <row r="1759" ht="15.75" customHeight="1">
      <c r="M1759" s="28">
        <v>42143.888020833336</v>
      </c>
      <c r="N1759" s="4">
        <v>1000.0</v>
      </c>
      <c r="O1759" s="4">
        <v>1000.0</v>
      </c>
    </row>
    <row r="1760" ht="15.75" customHeight="1">
      <c r="M1760" s="28">
        <v>42143.890173611115</v>
      </c>
      <c r="N1760" s="4">
        <v>500.0</v>
      </c>
      <c r="O1760" s="4">
        <v>500.0</v>
      </c>
    </row>
    <row r="1761" ht="15.75" customHeight="1">
      <c r="M1761" s="28">
        <v>42143.89225694445</v>
      </c>
      <c r="N1761" s="4">
        <v>1000.0</v>
      </c>
      <c r="O1761" s="4">
        <v>1000.0</v>
      </c>
    </row>
    <row r="1762" ht="15.75" customHeight="1">
      <c r="M1762" s="28">
        <v>42143.89344907407</v>
      </c>
      <c r="N1762" s="4">
        <v>1000.0</v>
      </c>
      <c r="O1762" s="4">
        <v>1000.0</v>
      </c>
    </row>
    <row r="1763" ht="15.75" customHeight="1">
      <c r="M1763" s="28">
        <v>42143.89534722222</v>
      </c>
      <c r="N1763" s="4">
        <v>300.0</v>
      </c>
      <c r="O1763" s="4">
        <v>300.0</v>
      </c>
    </row>
    <row r="1764" ht="15.75" customHeight="1">
      <c r="M1764" s="28">
        <v>42143.897881944446</v>
      </c>
      <c r="N1764" s="4">
        <v>1000.0</v>
      </c>
      <c r="O1764" s="4">
        <v>1000.0</v>
      </c>
    </row>
    <row r="1765" ht="15.75" customHeight="1">
      <c r="M1765" s="28">
        <v>42143.90005787037</v>
      </c>
      <c r="N1765" s="4">
        <v>1000.0</v>
      </c>
      <c r="O1765" s="4">
        <v>1000.0</v>
      </c>
    </row>
    <row r="1766" ht="15.75" customHeight="1">
      <c r="M1766" s="28">
        <v>42143.90045138889</v>
      </c>
      <c r="N1766" s="4">
        <v>2000.0</v>
      </c>
      <c r="O1766" s="4">
        <v>2000.0</v>
      </c>
    </row>
    <row r="1767" ht="15.75" customHeight="1">
      <c r="M1767" s="28">
        <v>42143.902291666665</v>
      </c>
      <c r="N1767" s="4">
        <v>500.0</v>
      </c>
      <c r="O1767" s="4">
        <v>500.0</v>
      </c>
    </row>
    <row r="1768" ht="15.75" customHeight="1">
      <c r="M1768" s="28">
        <v>42143.90509259259</v>
      </c>
      <c r="N1768" s="4">
        <v>1000.0</v>
      </c>
      <c r="O1768" s="4">
        <v>1000.0</v>
      </c>
    </row>
    <row r="1769" ht="15.75" customHeight="1">
      <c r="M1769" s="28">
        <v>42143.90820601852</v>
      </c>
      <c r="N1769" s="4">
        <v>300.0</v>
      </c>
      <c r="O1769" s="4">
        <v>300.0</v>
      </c>
    </row>
    <row r="1770" ht="15.75" customHeight="1">
      <c r="M1770" s="28">
        <v>42143.90938657407</v>
      </c>
      <c r="N1770" s="4">
        <v>1000.0</v>
      </c>
      <c r="O1770" s="4">
        <v>1000.0</v>
      </c>
    </row>
    <row r="1771" ht="15.75" customHeight="1">
      <c r="M1771" s="28">
        <v>42143.9116087963</v>
      </c>
      <c r="N1771" s="4">
        <v>1000.0</v>
      </c>
      <c r="O1771" s="4">
        <v>1000.0</v>
      </c>
    </row>
    <row r="1772" ht="15.75" customHeight="1">
      <c r="M1772" s="28">
        <v>42143.91255787037</v>
      </c>
      <c r="N1772" s="4">
        <v>500.0</v>
      </c>
      <c r="O1772" s="4">
        <v>500.0</v>
      </c>
    </row>
    <row r="1773" ht="15.75" customHeight="1">
      <c r="M1773" s="28">
        <v>42143.91353009259</v>
      </c>
      <c r="N1773" s="4">
        <v>2000.0</v>
      </c>
      <c r="O1773" s="4">
        <v>2000.0</v>
      </c>
    </row>
    <row r="1774" ht="15.75" customHeight="1">
      <c r="M1774" s="28">
        <v>42143.913622685184</v>
      </c>
      <c r="N1774" s="4">
        <v>300.0</v>
      </c>
      <c r="O1774" s="4">
        <v>300.0</v>
      </c>
    </row>
    <row r="1775" ht="15.75" customHeight="1">
      <c r="M1775" s="28">
        <v>42143.91428240741</v>
      </c>
      <c r="N1775" s="4">
        <v>1000.0</v>
      </c>
      <c r="O1775" s="4">
        <v>1000.0</v>
      </c>
    </row>
    <row r="1776" ht="15.75" customHeight="1">
      <c r="M1776" s="28">
        <v>42143.916238425925</v>
      </c>
      <c r="N1776" s="4">
        <v>1000.0</v>
      </c>
      <c r="O1776" s="4">
        <v>1000.0</v>
      </c>
    </row>
    <row r="1777" ht="15.75" customHeight="1">
      <c r="M1777" s="28">
        <v>42144.71135416667</v>
      </c>
      <c r="N1777" s="4">
        <v>1000.0</v>
      </c>
      <c r="O1777" s="4">
        <v>1000.0</v>
      </c>
    </row>
    <row r="1778" ht="15.75" customHeight="1">
      <c r="M1778" s="28">
        <v>42144.71167824074</v>
      </c>
      <c r="N1778" s="4">
        <v>300.0</v>
      </c>
      <c r="O1778" s="4">
        <v>300.0</v>
      </c>
    </row>
    <row r="1779" ht="15.75" customHeight="1">
      <c r="M1779" s="28">
        <v>42144.71309027778</v>
      </c>
      <c r="N1779" s="4">
        <v>300.0</v>
      </c>
      <c r="O1779" s="4">
        <v>300.0</v>
      </c>
    </row>
    <row r="1780" ht="15.75" customHeight="1">
      <c r="M1780" s="28">
        <v>42144.71359953703</v>
      </c>
      <c r="N1780" s="4">
        <v>1000.0</v>
      </c>
      <c r="O1780" s="4">
        <v>1000.0</v>
      </c>
    </row>
    <row r="1781" ht="15.75" customHeight="1">
      <c r="M1781" s="28">
        <v>42144.7137037037</v>
      </c>
      <c r="N1781" s="4">
        <v>1000.0</v>
      </c>
      <c r="O1781" s="4">
        <v>1000.0</v>
      </c>
    </row>
    <row r="1782" ht="15.75" customHeight="1">
      <c r="M1782" s="28">
        <v>42144.71377314815</v>
      </c>
      <c r="N1782" s="4">
        <v>300.0</v>
      </c>
      <c r="O1782" s="4">
        <v>300.0</v>
      </c>
    </row>
    <row r="1783" ht="15.75" customHeight="1">
      <c r="M1783" s="28">
        <v>42144.71586805556</v>
      </c>
      <c r="N1783" s="4">
        <v>300.0</v>
      </c>
      <c r="O1783" s="4">
        <v>300.0</v>
      </c>
    </row>
    <row r="1784" ht="15.75" customHeight="1">
      <c r="M1784" s="28">
        <v>42144.72274305556</v>
      </c>
      <c r="N1784" s="4">
        <v>1000.0</v>
      </c>
      <c r="O1784" s="4">
        <v>1000.0</v>
      </c>
    </row>
    <row r="1785" ht="15.75" customHeight="1">
      <c r="M1785" s="28">
        <v>42144.72486111111</v>
      </c>
      <c r="N1785" s="4">
        <v>300.0</v>
      </c>
      <c r="O1785" s="4">
        <v>300.0</v>
      </c>
    </row>
    <row r="1786" ht="15.75" customHeight="1">
      <c r="M1786" s="28">
        <v>42144.73643518519</v>
      </c>
      <c r="N1786" s="4">
        <v>300.0</v>
      </c>
      <c r="O1786" s="4">
        <v>300.0</v>
      </c>
    </row>
    <row r="1787" ht="15.75" customHeight="1">
      <c r="M1787" s="28">
        <v>42144.739652777775</v>
      </c>
      <c r="N1787" s="4">
        <v>1000.0</v>
      </c>
      <c r="O1787" s="4">
        <v>1000.0</v>
      </c>
    </row>
    <row r="1788" ht="15.75" customHeight="1">
      <c r="M1788" s="28">
        <v>42144.74663194444</v>
      </c>
      <c r="N1788" s="4">
        <v>1000.0</v>
      </c>
      <c r="O1788" s="4">
        <v>1000.0</v>
      </c>
    </row>
    <row r="1789" ht="15.75" customHeight="1">
      <c r="M1789" s="28">
        <v>42144.74961805555</v>
      </c>
      <c r="N1789" s="4">
        <v>1000.0</v>
      </c>
      <c r="O1789" s="4">
        <v>1000.0</v>
      </c>
    </row>
    <row r="1790" ht="15.75" customHeight="1">
      <c r="M1790" s="28">
        <v>42144.75780092592</v>
      </c>
      <c r="N1790" s="4">
        <v>500.0</v>
      </c>
      <c r="O1790" s="4">
        <v>500.0</v>
      </c>
    </row>
    <row r="1791" ht="15.75" customHeight="1">
      <c r="M1791" s="28">
        <v>42144.76060185185</v>
      </c>
      <c r="N1791" s="4">
        <v>1000.0</v>
      </c>
      <c r="O1791" s="4">
        <v>1000.0</v>
      </c>
    </row>
    <row r="1792" ht="15.75" customHeight="1">
      <c r="M1792" s="28">
        <v>42144.76335648148</v>
      </c>
      <c r="N1792" s="4">
        <v>1000.0</v>
      </c>
      <c r="O1792" s="4">
        <v>1000.0</v>
      </c>
    </row>
    <row r="1793" ht="15.75" customHeight="1">
      <c r="M1793" s="28">
        <v>42144.76974537037</v>
      </c>
      <c r="N1793" s="4">
        <v>500.0</v>
      </c>
      <c r="O1793" s="4">
        <v>500.0</v>
      </c>
    </row>
    <row r="1794" ht="15.75" customHeight="1">
      <c r="M1794" s="28">
        <v>42144.769953703704</v>
      </c>
      <c r="N1794" s="4">
        <v>300.0</v>
      </c>
      <c r="O1794" s="4">
        <v>300.0</v>
      </c>
    </row>
    <row r="1795" ht="15.75" customHeight="1">
      <c r="M1795" s="28">
        <v>42144.770578703705</v>
      </c>
      <c r="N1795" s="4">
        <v>2000.0</v>
      </c>
      <c r="O1795" s="4">
        <v>2000.0</v>
      </c>
    </row>
    <row r="1796" ht="15.75" customHeight="1">
      <c r="M1796" s="28">
        <v>42144.77590277778</v>
      </c>
      <c r="N1796" s="4">
        <v>300.0</v>
      </c>
      <c r="O1796" s="4">
        <v>300.0</v>
      </c>
    </row>
    <row r="1797" ht="15.75" customHeight="1">
      <c r="M1797" s="28">
        <v>42144.77637731482</v>
      </c>
      <c r="N1797" s="4">
        <v>300.0</v>
      </c>
      <c r="O1797" s="4">
        <v>300.0</v>
      </c>
    </row>
    <row r="1798" ht="15.75" customHeight="1">
      <c r="M1798" s="28">
        <v>42144.77690972222</v>
      </c>
      <c r="N1798" s="4">
        <v>300.0</v>
      </c>
      <c r="O1798" s="4">
        <v>300.0</v>
      </c>
    </row>
    <row r="1799" ht="15.75" customHeight="1">
      <c r="M1799" s="28">
        <v>42144.7784375</v>
      </c>
      <c r="N1799" s="4">
        <v>1000.0</v>
      </c>
      <c r="O1799" s="4">
        <v>1000.0</v>
      </c>
    </row>
    <row r="1800" ht="15.75" customHeight="1">
      <c r="M1800" s="28">
        <v>42144.77908564815</v>
      </c>
      <c r="N1800" s="4">
        <v>500.0</v>
      </c>
      <c r="O1800" s="4">
        <v>500.0</v>
      </c>
    </row>
    <row r="1801" ht="15.75" customHeight="1">
      <c r="M1801" s="28">
        <v>42144.7797337963</v>
      </c>
      <c r="N1801" s="4">
        <v>300.0</v>
      </c>
      <c r="O1801" s="4">
        <v>300.0</v>
      </c>
    </row>
    <row r="1802" ht="15.75" customHeight="1">
      <c r="M1802" s="28">
        <v>42144.783125</v>
      </c>
      <c r="N1802" s="4">
        <v>1000.0</v>
      </c>
      <c r="O1802" s="4">
        <v>1000.0</v>
      </c>
    </row>
    <row r="1803" ht="15.75" customHeight="1">
      <c r="M1803" s="28">
        <v>42144.79075231482</v>
      </c>
      <c r="N1803" s="4">
        <v>300.0</v>
      </c>
      <c r="O1803" s="4">
        <v>300.0</v>
      </c>
    </row>
    <row r="1804" ht="15.75" customHeight="1">
      <c r="M1804" s="28">
        <v>42144.79193287037</v>
      </c>
      <c r="N1804" s="4">
        <v>300.0</v>
      </c>
      <c r="O1804" s="4">
        <v>300.0</v>
      </c>
    </row>
    <row r="1805" ht="15.75" customHeight="1">
      <c r="M1805" s="28">
        <v>42144.797789351855</v>
      </c>
      <c r="N1805" s="4">
        <v>300.0</v>
      </c>
      <c r="O1805" s="4">
        <v>300.0</v>
      </c>
    </row>
    <row r="1806" ht="15.75" customHeight="1">
      <c r="M1806" s="28">
        <v>42144.79827546296</v>
      </c>
      <c r="N1806" s="4">
        <v>500.0</v>
      </c>
      <c r="O1806" s="4">
        <v>500.0</v>
      </c>
    </row>
    <row r="1807" ht="15.75" customHeight="1">
      <c r="M1807" s="28">
        <v>42144.800092592595</v>
      </c>
      <c r="N1807" s="4">
        <v>500.0</v>
      </c>
      <c r="O1807" s="4">
        <v>500.0</v>
      </c>
    </row>
    <row r="1808" ht="15.75" customHeight="1">
      <c r="M1808" s="28">
        <v>42144.804074074076</v>
      </c>
      <c r="N1808" s="4">
        <v>300.0</v>
      </c>
      <c r="O1808" s="4">
        <v>300.0</v>
      </c>
    </row>
    <row r="1809" ht="15.75" customHeight="1">
      <c r="M1809" s="28">
        <v>42144.80567129629</v>
      </c>
      <c r="N1809" s="4">
        <v>500.0</v>
      </c>
      <c r="O1809" s="4">
        <v>500.0</v>
      </c>
    </row>
    <row r="1810" ht="15.75" customHeight="1">
      <c r="M1810" s="28">
        <v>42144.80762731482</v>
      </c>
      <c r="N1810" s="4">
        <v>300.0</v>
      </c>
      <c r="O1810" s="4">
        <v>300.0</v>
      </c>
    </row>
    <row r="1811" ht="15.75" customHeight="1">
      <c r="M1811" s="28">
        <v>42144.811736111114</v>
      </c>
      <c r="N1811" s="4">
        <v>300.0</v>
      </c>
      <c r="O1811" s="4">
        <v>300.0</v>
      </c>
    </row>
    <row r="1812" ht="15.75" customHeight="1">
      <c r="M1812" s="28">
        <v>42144.81203703704</v>
      </c>
      <c r="N1812" s="4">
        <v>500.0</v>
      </c>
      <c r="O1812" s="4">
        <v>500.0</v>
      </c>
    </row>
    <row r="1813" ht="15.75" customHeight="1">
      <c r="M1813" s="28">
        <v>42144.81564814815</v>
      </c>
      <c r="N1813" s="4">
        <v>300.0</v>
      </c>
      <c r="O1813" s="4">
        <v>300.0</v>
      </c>
    </row>
    <row r="1814" ht="15.75" customHeight="1">
      <c r="M1814" s="28">
        <v>42144.81743055556</v>
      </c>
      <c r="N1814" s="4">
        <v>1000.0</v>
      </c>
      <c r="O1814" s="4">
        <v>1000.0</v>
      </c>
    </row>
    <row r="1815" ht="15.75" customHeight="1">
      <c r="M1815" s="28">
        <v>42144.819247685184</v>
      </c>
      <c r="N1815" s="4">
        <v>1000.0</v>
      </c>
      <c r="O1815" s="4">
        <v>1000.0</v>
      </c>
    </row>
    <row r="1816" ht="15.75" customHeight="1">
      <c r="M1816" s="28">
        <v>42144.82371527778</v>
      </c>
      <c r="N1816" s="4">
        <v>1000.0</v>
      </c>
      <c r="O1816" s="4">
        <v>1000.0</v>
      </c>
    </row>
    <row r="1817" ht="15.75" customHeight="1">
      <c r="M1817" s="28">
        <v>42144.824837962966</v>
      </c>
      <c r="N1817" s="4">
        <v>500.0</v>
      </c>
      <c r="O1817" s="4">
        <v>500.0</v>
      </c>
    </row>
    <row r="1818" ht="15.75" customHeight="1">
      <c r="M1818" s="28">
        <v>42144.82842592592</v>
      </c>
      <c r="N1818" s="4">
        <v>300.0</v>
      </c>
      <c r="O1818" s="4">
        <v>300.0</v>
      </c>
    </row>
    <row r="1819" ht="15.75" customHeight="1">
      <c r="M1819" s="28">
        <v>42144.828576388885</v>
      </c>
      <c r="N1819" s="4">
        <v>300.0</v>
      </c>
      <c r="O1819" s="4">
        <v>300.0</v>
      </c>
    </row>
    <row r="1820" ht="15.75" customHeight="1">
      <c r="M1820" s="28">
        <v>42144.828668981485</v>
      </c>
      <c r="N1820" s="4">
        <v>300.0</v>
      </c>
      <c r="O1820" s="4">
        <v>300.0</v>
      </c>
    </row>
    <row r="1821" ht="15.75" customHeight="1">
      <c r="M1821" s="28">
        <v>42144.834398148145</v>
      </c>
      <c r="N1821" s="4">
        <v>500.0</v>
      </c>
      <c r="O1821" s="4">
        <v>500.0</v>
      </c>
    </row>
    <row r="1822" ht="15.75" customHeight="1">
      <c r="M1822" s="28">
        <v>42144.83466435185</v>
      </c>
      <c r="N1822" s="4">
        <v>300.0</v>
      </c>
      <c r="O1822" s="4">
        <v>300.0</v>
      </c>
    </row>
    <row r="1823" ht="15.75" customHeight="1">
      <c r="M1823" s="28">
        <v>42144.83493055555</v>
      </c>
      <c r="N1823" s="4">
        <v>300.0</v>
      </c>
      <c r="O1823" s="4">
        <v>300.0</v>
      </c>
    </row>
    <row r="1824" ht="15.75" customHeight="1">
      <c r="M1824" s="28">
        <v>42144.836643518516</v>
      </c>
      <c r="N1824" s="4">
        <v>1000.0</v>
      </c>
      <c r="O1824" s="4">
        <v>1000.0</v>
      </c>
    </row>
    <row r="1825" ht="15.75" customHeight="1">
      <c r="M1825" s="28">
        <v>42144.83875</v>
      </c>
      <c r="N1825" s="4">
        <v>500.0</v>
      </c>
      <c r="O1825" s="4">
        <v>500.0</v>
      </c>
    </row>
    <row r="1826" ht="15.75" customHeight="1">
      <c r="M1826" s="28">
        <v>42144.842256944445</v>
      </c>
      <c r="N1826" s="4">
        <v>300.0</v>
      </c>
      <c r="O1826" s="4">
        <v>300.0</v>
      </c>
    </row>
    <row r="1827" ht="15.75" customHeight="1">
      <c r="M1827" s="28">
        <v>42144.84295138889</v>
      </c>
      <c r="N1827" s="4">
        <v>500.0</v>
      </c>
      <c r="O1827" s="4">
        <v>500.0</v>
      </c>
    </row>
    <row r="1828" ht="15.75" customHeight="1">
      <c r="M1828" s="28">
        <v>42144.84819444444</v>
      </c>
      <c r="N1828" s="4">
        <v>300.0</v>
      </c>
      <c r="O1828" s="4">
        <v>300.0</v>
      </c>
    </row>
    <row r="1829" ht="15.75" customHeight="1">
      <c r="M1829" s="28">
        <v>42144.84875</v>
      </c>
      <c r="N1829" s="4">
        <v>300.0</v>
      </c>
      <c r="O1829" s="4">
        <v>300.0</v>
      </c>
    </row>
    <row r="1830" ht="15.75" customHeight="1">
      <c r="M1830" s="28">
        <v>42144.84929398148</v>
      </c>
      <c r="N1830" s="4">
        <v>300.0</v>
      </c>
      <c r="O1830" s="4">
        <v>300.0</v>
      </c>
    </row>
    <row r="1831" ht="15.75" customHeight="1">
      <c r="M1831" s="28">
        <v>42144.85011574074</v>
      </c>
      <c r="N1831" s="4">
        <v>500.0</v>
      </c>
      <c r="O1831" s="4">
        <v>500.0</v>
      </c>
    </row>
    <row r="1832" ht="15.75" customHeight="1">
      <c r="M1832" s="28">
        <v>42144.854791666665</v>
      </c>
      <c r="N1832" s="4">
        <v>1000.0</v>
      </c>
      <c r="O1832" s="4">
        <v>1000.0</v>
      </c>
    </row>
    <row r="1833" ht="15.75" customHeight="1">
      <c r="M1833" s="28">
        <v>42144.85733796296</v>
      </c>
      <c r="N1833" s="4">
        <v>500.0</v>
      </c>
      <c r="O1833" s="4">
        <v>500.0</v>
      </c>
    </row>
    <row r="1834" ht="15.75" customHeight="1">
      <c r="M1834" s="28">
        <v>42144.86077546296</v>
      </c>
      <c r="N1834" s="4">
        <v>300.0</v>
      </c>
      <c r="O1834" s="4">
        <v>300.0</v>
      </c>
    </row>
    <row r="1835" ht="15.75" customHeight="1">
      <c r="M1835" s="28">
        <v>42144.86461805556</v>
      </c>
      <c r="N1835" s="4">
        <v>300.0</v>
      </c>
      <c r="O1835" s="4">
        <v>300.0</v>
      </c>
    </row>
    <row r="1836" ht="15.75" customHeight="1">
      <c r="M1836" s="28">
        <v>42144.86488425926</v>
      </c>
      <c r="N1836" s="4">
        <v>1000.0</v>
      </c>
      <c r="O1836" s="4">
        <v>1000.0</v>
      </c>
    </row>
    <row r="1837" ht="15.75" customHeight="1">
      <c r="M1837" s="28">
        <v>42144.86498842593</v>
      </c>
      <c r="N1837" s="4">
        <v>1000.0</v>
      </c>
      <c r="O1837" s="4">
        <v>1000.0</v>
      </c>
    </row>
    <row r="1838" ht="15.75" customHeight="1">
      <c r="M1838" s="28">
        <v>42144.866006944445</v>
      </c>
      <c r="N1838" s="4">
        <v>300.0</v>
      </c>
      <c r="O1838" s="4">
        <v>300.0</v>
      </c>
    </row>
    <row r="1839" ht="15.75" customHeight="1">
      <c r="M1839" s="28">
        <v>42144.86752314815</v>
      </c>
      <c r="N1839" s="4">
        <v>1000.0</v>
      </c>
      <c r="O1839" s="4">
        <v>1000.0</v>
      </c>
    </row>
    <row r="1840" ht="15.75" customHeight="1">
      <c r="M1840" s="28">
        <v>42144.87012731482</v>
      </c>
      <c r="N1840" s="4">
        <v>1000.0</v>
      </c>
      <c r="O1840" s="4">
        <v>1000.0</v>
      </c>
    </row>
    <row r="1841" ht="15.75" customHeight="1">
      <c r="M1841" s="28">
        <v>42144.870833333334</v>
      </c>
      <c r="N1841" s="4">
        <v>2000.0</v>
      </c>
      <c r="O1841" s="4">
        <v>2000.0</v>
      </c>
    </row>
    <row r="1842" ht="15.75" customHeight="1">
      <c r="M1842" s="28">
        <v>42144.87097222222</v>
      </c>
      <c r="N1842" s="4">
        <v>2000.0</v>
      </c>
      <c r="O1842" s="4">
        <v>2000.0</v>
      </c>
    </row>
    <row r="1843" ht="15.75" customHeight="1">
      <c r="M1843" s="28">
        <v>42144.871666666666</v>
      </c>
      <c r="N1843" s="4">
        <v>300.0</v>
      </c>
      <c r="O1843" s="4">
        <v>300.0</v>
      </c>
    </row>
    <row r="1844" ht="15.75" customHeight="1">
      <c r="M1844" s="28">
        <v>42144.87383101852</v>
      </c>
      <c r="N1844" s="4">
        <v>300.0</v>
      </c>
      <c r="O1844" s="4">
        <v>300.0</v>
      </c>
    </row>
    <row r="1845" ht="15.75" customHeight="1">
      <c r="M1845" s="28">
        <v>42144.87517361111</v>
      </c>
      <c r="N1845" s="4">
        <v>300.0</v>
      </c>
      <c r="O1845" s="4">
        <v>300.0</v>
      </c>
    </row>
    <row r="1846" ht="15.75" customHeight="1">
      <c r="M1846" s="28">
        <v>42144.87547453704</v>
      </c>
      <c r="N1846" s="4">
        <v>300.0</v>
      </c>
      <c r="O1846" s="4">
        <v>300.0</v>
      </c>
    </row>
    <row r="1847" ht="15.75" customHeight="1">
      <c r="M1847" s="28">
        <v>42144.875555555554</v>
      </c>
      <c r="N1847" s="4">
        <v>1000.0</v>
      </c>
      <c r="O1847" s="4">
        <v>1000.0</v>
      </c>
    </row>
    <row r="1848" ht="15.75" customHeight="1">
      <c r="M1848" s="28">
        <v>42144.87619212963</v>
      </c>
      <c r="N1848" s="4">
        <v>300.0</v>
      </c>
      <c r="O1848" s="4">
        <v>300.0</v>
      </c>
    </row>
    <row r="1849" ht="15.75" customHeight="1">
      <c r="M1849" s="28">
        <v>42144.8765162037</v>
      </c>
      <c r="N1849" s="4">
        <v>1000.0</v>
      </c>
      <c r="O1849" s="4">
        <v>1000.0</v>
      </c>
    </row>
    <row r="1850" ht="15.75" customHeight="1">
      <c r="M1850" s="28">
        <v>42144.8784375</v>
      </c>
      <c r="N1850" s="4">
        <v>300.0</v>
      </c>
      <c r="O1850" s="4">
        <v>300.0</v>
      </c>
    </row>
    <row r="1851" ht="15.75" customHeight="1">
      <c r="M1851" s="28">
        <v>42144.87880787037</v>
      </c>
      <c r="N1851" s="4">
        <v>300.0</v>
      </c>
      <c r="O1851" s="4">
        <v>300.0</v>
      </c>
    </row>
    <row r="1852" ht="15.75" customHeight="1">
      <c r="M1852" s="28">
        <v>42144.87913194444</v>
      </c>
      <c r="N1852" s="4">
        <v>300.0</v>
      </c>
      <c r="O1852" s="4">
        <v>300.0</v>
      </c>
    </row>
    <row r="1853" ht="15.75" customHeight="1">
      <c r="M1853" s="28">
        <v>42144.87920138889</v>
      </c>
      <c r="N1853" s="4">
        <v>300.0</v>
      </c>
      <c r="O1853" s="4">
        <v>300.0</v>
      </c>
    </row>
    <row r="1854" ht="15.75" customHeight="1">
      <c r="M1854" s="28">
        <v>42144.88112268518</v>
      </c>
      <c r="N1854" s="4">
        <v>1000.0</v>
      </c>
      <c r="O1854" s="4">
        <v>1000.0</v>
      </c>
    </row>
    <row r="1855" ht="15.75" customHeight="1">
      <c r="M1855" s="28">
        <v>42144.88333333333</v>
      </c>
      <c r="N1855" s="4">
        <v>1000.0</v>
      </c>
      <c r="O1855" s="4">
        <v>1000.0</v>
      </c>
    </row>
    <row r="1856" ht="15.75" customHeight="1">
      <c r="M1856" s="28">
        <v>42144.88354166667</v>
      </c>
      <c r="N1856" s="4">
        <v>300.0</v>
      </c>
      <c r="O1856" s="4">
        <v>300.0</v>
      </c>
    </row>
    <row r="1857" ht="15.75" customHeight="1">
      <c r="M1857" s="28">
        <v>42144.88555555556</v>
      </c>
      <c r="N1857" s="4">
        <v>300.0</v>
      </c>
      <c r="O1857" s="4">
        <v>300.0</v>
      </c>
    </row>
    <row r="1858" ht="15.75" customHeight="1">
      <c r="M1858" s="28">
        <v>42144.889375</v>
      </c>
      <c r="N1858" s="4">
        <v>1000.0</v>
      </c>
      <c r="O1858" s="4">
        <v>1000.0</v>
      </c>
    </row>
    <row r="1859" ht="15.75" customHeight="1">
      <c r="M1859" s="28">
        <v>42144.890231481484</v>
      </c>
      <c r="N1859" s="4">
        <v>500.0</v>
      </c>
      <c r="O1859" s="4">
        <v>500.0</v>
      </c>
    </row>
    <row r="1860" ht="15.75" customHeight="1">
      <c r="M1860" s="28">
        <v>42144.8921875</v>
      </c>
      <c r="N1860" s="4">
        <v>1000.0</v>
      </c>
      <c r="O1860" s="4">
        <v>1000.0</v>
      </c>
    </row>
    <row r="1861" ht="15.75" customHeight="1">
      <c r="M1861" s="28">
        <v>42144.89357638889</v>
      </c>
      <c r="N1861" s="4">
        <v>500.0</v>
      </c>
      <c r="O1861" s="4">
        <v>500.0</v>
      </c>
    </row>
    <row r="1862" ht="15.75" customHeight="1">
      <c r="M1862" s="28">
        <v>42144.895682870374</v>
      </c>
      <c r="N1862" s="4">
        <v>500.0</v>
      </c>
      <c r="O1862" s="4">
        <v>500.0</v>
      </c>
    </row>
    <row r="1863" ht="15.75" customHeight="1">
      <c r="M1863" s="28">
        <v>42144.89674768518</v>
      </c>
      <c r="N1863" s="4">
        <v>1000.0</v>
      </c>
      <c r="O1863" s="4">
        <v>1000.0</v>
      </c>
    </row>
    <row r="1864" ht="15.75" customHeight="1">
      <c r="M1864" s="28">
        <v>42144.89695601852</v>
      </c>
      <c r="N1864" s="4">
        <v>1000.0</v>
      </c>
      <c r="O1864" s="4">
        <v>1000.0</v>
      </c>
    </row>
    <row r="1865" ht="15.75" customHeight="1">
      <c r="M1865" s="28">
        <v>42144.897361111114</v>
      </c>
      <c r="N1865" s="4">
        <v>500.0</v>
      </c>
      <c r="O1865" s="4">
        <v>500.0</v>
      </c>
    </row>
    <row r="1866" ht="15.75" customHeight="1">
      <c r="M1866" s="28">
        <v>42144.89766203704</v>
      </c>
      <c r="N1866" s="4">
        <v>300.0</v>
      </c>
      <c r="O1866" s="4">
        <v>300.0</v>
      </c>
    </row>
    <row r="1867" ht="15.75" customHeight="1">
      <c r="M1867" s="28">
        <v>42144.898252314815</v>
      </c>
      <c r="N1867" s="4">
        <v>300.0</v>
      </c>
      <c r="O1867" s="4">
        <v>300.0</v>
      </c>
    </row>
    <row r="1868" ht="15.75" customHeight="1">
      <c r="M1868" s="28">
        <v>42144.898506944446</v>
      </c>
      <c r="N1868" s="4">
        <v>1000.0</v>
      </c>
      <c r="O1868" s="4">
        <v>1000.0</v>
      </c>
    </row>
    <row r="1869" ht="15.75" customHeight="1">
      <c r="M1869" s="28">
        <v>42144.89881944445</v>
      </c>
      <c r="N1869" s="4">
        <v>300.0</v>
      </c>
      <c r="O1869" s="4">
        <v>300.0</v>
      </c>
    </row>
    <row r="1870" ht="15.75" customHeight="1">
      <c r="M1870" s="28">
        <v>42144.89900462963</v>
      </c>
      <c r="N1870" s="4">
        <v>300.0</v>
      </c>
      <c r="O1870" s="4">
        <v>300.0</v>
      </c>
    </row>
    <row r="1871" ht="15.75" customHeight="1">
      <c r="M1871" s="28">
        <v>42144.89988425926</v>
      </c>
      <c r="N1871" s="4">
        <v>1000.0</v>
      </c>
      <c r="O1871" s="4">
        <v>1000.0</v>
      </c>
    </row>
    <row r="1872" ht="15.75" customHeight="1">
      <c r="M1872" s="28">
        <v>42144.90020833333</v>
      </c>
      <c r="N1872" s="4">
        <v>3000.0</v>
      </c>
      <c r="O1872" s="4">
        <v>3000.0</v>
      </c>
    </row>
    <row r="1873" ht="15.75" customHeight="1">
      <c r="M1873" s="28">
        <v>42144.90032407407</v>
      </c>
      <c r="N1873" s="4">
        <v>500.0</v>
      </c>
      <c r="O1873" s="4">
        <v>500.0</v>
      </c>
    </row>
    <row r="1874" ht="15.75" customHeight="1">
      <c r="M1874" s="28">
        <v>42144.90447916667</v>
      </c>
      <c r="N1874" s="4">
        <v>1000.0</v>
      </c>
      <c r="O1874" s="4">
        <v>1000.0</v>
      </c>
    </row>
    <row r="1875" ht="15.75" customHeight="1">
      <c r="M1875" s="28">
        <v>42144.911527777775</v>
      </c>
      <c r="N1875" s="4">
        <v>3000.0</v>
      </c>
      <c r="O1875" s="4">
        <v>3000.0</v>
      </c>
    </row>
    <row r="1876" ht="15.75" customHeight="1">
      <c r="M1876" s="28">
        <v>42144.91193287037</v>
      </c>
      <c r="N1876" s="4">
        <v>300.0</v>
      </c>
      <c r="O1876" s="4">
        <v>300.0</v>
      </c>
    </row>
    <row r="1877" ht="15.75" customHeight="1">
      <c r="M1877" s="28">
        <v>42144.9155787037</v>
      </c>
      <c r="N1877" s="4">
        <v>1000.0</v>
      </c>
      <c r="O1877" s="4">
        <v>1000.0</v>
      </c>
    </row>
    <row r="1878" ht="15.75" customHeight="1">
      <c r="M1878" s="28">
        <v>42145.70956018518</v>
      </c>
      <c r="N1878" s="4">
        <v>1000.0</v>
      </c>
      <c r="O1878" s="4">
        <v>1000.0</v>
      </c>
    </row>
    <row r="1879" ht="15.75" customHeight="1">
      <c r="M1879" s="28">
        <v>42145.712858796294</v>
      </c>
      <c r="N1879" s="4">
        <v>1000.0</v>
      </c>
      <c r="O1879" s="4">
        <v>1000.0</v>
      </c>
    </row>
    <row r="1880" ht="15.75" customHeight="1">
      <c r="M1880" s="28">
        <v>42145.715474537035</v>
      </c>
      <c r="N1880" s="4">
        <v>1000.0</v>
      </c>
      <c r="O1880" s="4">
        <v>1000.0</v>
      </c>
    </row>
    <row r="1881" ht="15.75" customHeight="1">
      <c r="M1881" s="28">
        <v>42145.716898148145</v>
      </c>
      <c r="N1881" s="4">
        <v>1000.0</v>
      </c>
      <c r="O1881" s="4">
        <v>1000.0</v>
      </c>
    </row>
    <row r="1882" ht="15.75" customHeight="1">
      <c r="M1882" s="28">
        <v>42145.71743055555</v>
      </c>
      <c r="N1882" s="4">
        <v>300.0</v>
      </c>
      <c r="O1882" s="4">
        <v>300.0</v>
      </c>
    </row>
    <row r="1883" ht="15.75" customHeight="1">
      <c r="M1883" s="28">
        <v>42145.717939814815</v>
      </c>
      <c r="N1883" s="4">
        <v>1000.0</v>
      </c>
      <c r="O1883" s="4">
        <v>1000.0</v>
      </c>
    </row>
    <row r="1884" ht="15.75" customHeight="1">
      <c r="M1884" s="28">
        <v>42145.720983796295</v>
      </c>
      <c r="N1884" s="4">
        <v>300.0</v>
      </c>
      <c r="O1884" s="4">
        <v>300.0</v>
      </c>
    </row>
    <row r="1885" ht="15.75" customHeight="1">
      <c r="M1885" s="28">
        <v>42145.728414351855</v>
      </c>
      <c r="N1885" s="4">
        <v>1000.0</v>
      </c>
      <c r="O1885" s="4">
        <v>1000.0</v>
      </c>
    </row>
    <row r="1886" ht="15.75" customHeight="1">
      <c r="M1886" s="28">
        <v>42145.731099537035</v>
      </c>
      <c r="N1886" s="4">
        <v>500.0</v>
      </c>
      <c r="O1886" s="4">
        <v>500.0</v>
      </c>
    </row>
    <row r="1887" ht="15.75" customHeight="1">
      <c r="M1887" s="28">
        <v>42145.734085648146</v>
      </c>
      <c r="N1887" s="4">
        <v>1000.0</v>
      </c>
      <c r="O1887" s="4">
        <v>1000.0</v>
      </c>
    </row>
    <row r="1888" ht="15.75" customHeight="1">
      <c r="M1888" s="28">
        <v>42145.734305555554</v>
      </c>
      <c r="N1888" s="4">
        <v>2000.0</v>
      </c>
      <c r="O1888" s="4">
        <v>2000.0</v>
      </c>
    </row>
    <row r="1889" ht="15.75" customHeight="1">
      <c r="M1889" s="28">
        <v>42145.738530092596</v>
      </c>
      <c r="N1889" s="4">
        <v>1000.0</v>
      </c>
      <c r="O1889" s="4">
        <v>1000.0</v>
      </c>
    </row>
    <row r="1890" ht="15.75" customHeight="1">
      <c r="M1890" s="28">
        <v>42145.74083333334</v>
      </c>
      <c r="N1890" s="4">
        <v>300.0</v>
      </c>
      <c r="O1890" s="4">
        <v>300.0</v>
      </c>
    </row>
    <row r="1891" ht="15.75" customHeight="1">
      <c r="M1891" s="28">
        <v>42145.74292824074</v>
      </c>
      <c r="N1891" s="4">
        <v>1000.0</v>
      </c>
      <c r="O1891" s="4">
        <v>1000.0</v>
      </c>
    </row>
    <row r="1892" ht="15.75" customHeight="1">
      <c r="M1892" s="28">
        <v>42145.749976851854</v>
      </c>
      <c r="N1892" s="4">
        <v>300.0</v>
      </c>
      <c r="O1892" s="4">
        <v>300.0</v>
      </c>
    </row>
    <row r="1893" ht="15.75" customHeight="1">
      <c r="M1893" s="28">
        <v>42145.750810185185</v>
      </c>
      <c r="N1893" s="4">
        <v>1000.0</v>
      </c>
      <c r="O1893" s="4">
        <v>1000.0</v>
      </c>
    </row>
    <row r="1894" ht="15.75" customHeight="1">
      <c r="M1894" s="28">
        <v>42145.75923611111</v>
      </c>
      <c r="N1894" s="4">
        <v>300.0</v>
      </c>
      <c r="O1894" s="4">
        <v>300.0</v>
      </c>
    </row>
    <row r="1895" ht="15.75" customHeight="1">
      <c r="M1895" s="28">
        <v>42145.765868055554</v>
      </c>
      <c r="N1895" s="4">
        <v>500.0</v>
      </c>
      <c r="O1895" s="4">
        <v>500.0</v>
      </c>
    </row>
    <row r="1896" ht="15.75" customHeight="1">
      <c r="M1896" s="28">
        <v>42145.76681712963</v>
      </c>
      <c r="N1896" s="4">
        <v>1000.0</v>
      </c>
      <c r="O1896" s="4">
        <v>1000.0</v>
      </c>
    </row>
    <row r="1897" ht="15.75" customHeight="1">
      <c r="M1897" s="28">
        <v>42145.772777777776</v>
      </c>
      <c r="N1897" s="4">
        <v>500.0</v>
      </c>
      <c r="O1897" s="4">
        <v>500.0</v>
      </c>
    </row>
    <row r="1898" ht="15.75" customHeight="1">
      <c r="M1898" s="28">
        <v>42145.775196759256</v>
      </c>
      <c r="N1898" s="4">
        <v>1000.0</v>
      </c>
      <c r="O1898" s="4">
        <v>1000.0</v>
      </c>
    </row>
    <row r="1899" ht="15.75" customHeight="1">
      <c r="M1899" s="28">
        <v>42145.77875</v>
      </c>
      <c r="N1899" s="4">
        <v>500.0</v>
      </c>
      <c r="O1899" s="4">
        <v>500.0</v>
      </c>
    </row>
    <row r="1900" ht="15.75" customHeight="1">
      <c r="M1900" s="28">
        <v>42145.78138888889</v>
      </c>
      <c r="N1900" s="4">
        <v>500.0</v>
      </c>
      <c r="O1900" s="4">
        <v>500.0</v>
      </c>
    </row>
    <row r="1901" ht="15.75" customHeight="1">
      <c r="M1901" s="28">
        <v>42145.785844907405</v>
      </c>
      <c r="N1901" s="4">
        <v>500.0</v>
      </c>
      <c r="O1901" s="4">
        <v>500.0</v>
      </c>
    </row>
    <row r="1902" ht="15.75" customHeight="1">
      <c r="M1902" s="28">
        <v>42145.7865625</v>
      </c>
      <c r="N1902" s="4">
        <v>1000.0</v>
      </c>
      <c r="O1902" s="4">
        <v>1000.0</v>
      </c>
    </row>
    <row r="1903" ht="15.75" customHeight="1">
      <c r="M1903" s="28">
        <v>42145.79153935185</v>
      </c>
      <c r="N1903" s="4">
        <v>3000.0</v>
      </c>
      <c r="O1903" s="4">
        <v>3000.0</v>
      </c>
    </row>
    <row r="1904" ht="15.75" customHeight="1">
      <c r="M1904" s="28">
        <v>42145.79857638889</v>
      </c>
      <c r="N1904" s="4">
        <v>300.0</v>
      </c>
      <c r="O1904" s="4">
        <v>300.0</v>
      </c>
    </row>
    <row r="1905" ht="15.75" customHeight="1">
      <c r="M1905" s="28">
        <v>42145.79991898148</v>
      </c>
      <c r="N1905" s="4">
        <v>1000.0</v>
      </c>
      <c r="O1905" s="4">
        <v>1000.0</v>
      </c>
    </row>
    <row r="1906" ht="15.75" customHeight="1">
      <c r="M1906" s="28">
        <v>42145.80045138889</v>
      </c>
      <c r="N1906" s="4">
        <v>500.0</v>
      </c>
      <c r="O1906" s="4">
        <v>500.0</v>
      </c>
    </row>
    <row r="1907" ht="15.75" customHeight="1">
      <c r="M1907" s="28">
        <v>42145.804189814815</v>
      </c>
      <c r="N1907" s="4">
        <v>1000.0</v>
      </c>
      <c r="O1907" s="4">
        <v>1000.0</v>
      </c>
    </row>
    <row r="1908" ht="15.75" customHeight="1">
      <c r="M1908" s="28">
        <v>42145.80496527778</v>
      </c>
      <c r="N1908" s="4">
        <v>300.0</v>
      </c>
      <c r="O1908" s="4">
        <v>300.0</v>
      </c>
    </row>
    <row r="1909" ht="15.75" customHeight="1">
      <c r="M1909" s="28">
        <v>42145.80533564815</v>
      </c>
      <c r="N1909" s="4">
        <v>300.0</v>
      </c>
      <c r="O1909" s="4">
        <v>300.0</v>
      </c>
    </row>
    <row r="1910" ht="15.75" customHeight="1">
      <c r="M1910" s="28">
        <v>42145.806284722225</v>
      </c>
      <c r="N1910" s="4">
        <v>300.0</v>
      </c>
      <c r="O1910" s="4">
        <v>300.0</v>
      </c>
    </row>
    <row r="1911" ht="15.75" customHeight="1">
      <c r="M1911" s="28">
        <v>42145.80805555556</v>
      </c>
      <c r="N1911" s="4">
        <v>300.0</v>
      </c>
      <c r="O1911" s="4">
        <v>300.0</v>
      </c>
    </row>
    <row r="1912" ht="15.75" customHeight="1">
      <c r="M1912" s="28">
        <v>42145.80917824074</v>
      </c>
      <c r="N1912" s="4">
        <v>2000.0</v>
      </c>
      <c r="O1912" s="4">
        <v>2000.0</v>
      </c>
    </row>
    <row r="1913" ht="15.75" customHeight="1">
      <c r="M1913" s="28">
        <v>42145.81055555555</v>
      </c>
      <c r="N1913" s="4">
        <v>300.0</v>
      </c>
      <c r="O1913" s="4">
        <v>300.0</v>
      </c>
    </row>
    <row r="1914" ht="15.75" customHeight="1">
      <c r="M1914" s="28">
        <v>42145.81135416667</v>
      </c>
      <c r="N1914" s="4">
        <v>300.0</v>
      </c>
      <c r="O1914" s="4">
        <v>300.0</v>
      </c>
    </row>
    <row r="1915" ht="15.75" customHeight="1">
      <c r="M1915" s="28">
        <v>42145.811585648145</v>
      </c>
      <c r="N1915" s="4">
        <v>1000.0</v>
      </c>
      <c r="O1915" s="4">
        <v>1000.0</v>
      </c>
    </row>
    <row r="1916" ht="15.75" customHeight="1">
      <c r="M1916" s="28">
        <v>42145.81516203703</v>
      </c>
      <c r="N1916" s="4">
        <v>1000.0</v>
      </c>
      <c r="O1916" s="4">
        <v>1000.0</v>
      </c>
    </row>
    <row r="1917" ht="15.75" customHeight="1">
      <c r="M1917" s="28">
        <v>42145.81543981482</v>
      </c>
      <c r="N1917" s="4">
        <v>500.0</v>
      </c>
      <c r="O1917" s="4">
        <v>500.0</v>
      </c>
    </row>
    <row r="1918" ht="15.75" customHeight="1">
      <c r="M1918" s="28">
        <v>42145.81767361111</v>
      </c>
      <c r="N1918" s="4">
        <v>500.0</v>
      </c>
      <c r="O1918" s="4">
        <v>500.0</v>
      </c>
    </row>
    <row r="1919" ht="15.75" customHeight="1">
      <c r="M1919" s="28">
        <v>42145.818877314814</v>
      </c>
      <c r="N1919" s="4">
        <v>500.0</v>
      </c>
      <c r="O1919" s="4">
        <v>500.0</v>
      </c>
    </row>
    <row r="1920" ht="15.75" customHeight="1">
      <c r="M1920" s="28">
        <v>42145.82100694445</v>
      </c>
      <c r="N1920" s="4">
        <v>1000.0</v>
      </c>
      <c r="O1920" s="4">
        <v>1000.0</v>
      </c>
    </row>
    <row r="1921" ht="15.75" customHeight="1">
      <c r="M1921" s="28">
        <v>42145.823287037034</v>
      </c>
      <c r="N1921" s="4">
        <v>1000.0</v>
      </c>
      <c r="O1921" s="4">
        <v>1000.0</v>
      </c>
    </row>
    <row r="1922" ht="15.75" customHeight="1">
      <c r="M1922" s="28">
        <v>42145.82818287037</v>
      </c>
      <c r="N1922" s="4">
        <v>500.0</v>
      </c>
      <c r="O1922" s="4">
        <v>500.0</v>
      </c>
    </row>
    <row r="1923" ht="15.75" customHeight="1">
      <c r="M1923" s="28">
        <v>42145.829618055555</v>
      </c>
      <c r="N1923" s="4">
        <v>500.0</v>
      </c>
      <c r="O1923" s="4">
        <v>500.0</v>
      </c>
    </row>
    <row r="1924" ht="15.75" customHeight="1">
      <c r="M1924" s="28">
        <v>42145.83063657407</v>
      </c>
      <c r="N1924" s="4">
        <v>500.0</v>
      </c>
      <c r="O1924" s="4">
        <v>500.0</v>
      </c>
    </row>
    <row r="1925" ht="15.75" customHeight="1">
      <c r="M1925" s="28">
        <v>42145.831087962964</v>
      </c>
      <c r="N1925" s="4">
        <v>500.0</v>
      </c>
      <c r="O1925" s="4">
        <v>500.0</v>
      </c>
    </row>
    <row r="1926" ht="15.75" customHeight="1">
      <c r="M1926" s="28">
        <v>42145.83190972222</v>
      </c>
      <c r="N1926" s="4">
        <v>300.0</v>
      </c>
      <c r="O1926" s="4">
        <v>300.0</v>
      </c>
    </row>
    <row r="1927" ht="15.75" customHeight="1">
      <c r="M1927" s="28">
        <v>42145.84208333334</v>
      </c>
      <c r="N1927" s="4">
        <v>1000.0</v>
      </c>
      <c r="O1927" s="4">
        <v>1000.0</v>
      </c>
    </row>
    <row r="1928" ht="15.75" customHeight="1">
      <c r="M1928" s="28">
        <v>42145.84454861111</v>
      </c>
      <c r="N1928" s="4">
        <v>1000.0</v>
      </c>
      <c r="O1928" s="4">
        <v>1000.0</v>
      </c>
    </row>
    <row r="1929" ht="15.75" customHeight="1">
      <c r="M1929" s="28">
        <v>42145.845625</v>
      </c>
      <c r="N1929" s="4">
        <v>300.0</v>
      </c>
      <c r="O1929" s="4">
        <v>300.0</v>
      </c>
    </row>
    <row r="1930" ht="15.75" customHeight="1">
      <c r="M1930" s="28">
        <v>42145.846724537034</v>
      </c>
      <c r="N1930" s="4">
        <v>500.0</v>
      </c>
      <c r="O1930" s="4">
        <v>500.0</v>
      </c>
    </row>
    <row r="1931" ht="15.75" customHeight="1">
      <c r="M1931" s="28">
        <v>42145.8471875</v>
      </c>
      <c r="N1931" s="4">
        <v>1000.0</v>
      </c>
      <c r="O1931" s="4">
        <v>1000.0</v>
      </c>
    </row>
    <row r="1932" ht="15.75" customHeight="1">
      <c r="M1932" s="28">
        <v>42145.85099537037</v>
      </c>
      <c r="N1932" s="4">
        <v>1000.0</v>
      </c>
      <c r="O1932" s="4">
        <v>1000.0</v>
      </c>
    </row>
    <row r="1933" ht="15.75" customHeight="1">
      <c r="M1933" s="28">
        <v>42145.85188657408</v>
      </c>
      <c r="N1933" s="4">
        <v>1000.0</v>
      </c>
      <c r="O1933" s="4">
        <v>1000.0</v>
      </c>
    </row>
    <row r="1934" ht="15.75" customHeight="1">
      <c r="M1934" s="28">
        <v>42145.85319444445</v>
      </c>
      <c r="N1934" s="4">
        <v>300.0</v>
      </c>
      <c r="O1934" s="4">
        <v>300.0</v>
      </c>
    </row>
    <row r="1935" ht="15.75" customHeight="1">
      <c r="M1935" s="28">
        <v>42145.85704861111</v>
      </c>
      <c r="N1935" s="4">
        <v>1000.0</v>
      </c>
      <c r="O1935" s="4">
        <v>1000.0</v>
      </c>
    </row>
    <row r="1936" ht="15.75" customHeight="1">
      <c r="M1936" s="28">
        <v>42145.85734953704</v>
      </c>
      <c r="N1936" s="4">
        <v>300.0</v>
      </c>
      <c r="O1936" s="4">
        <v>300.0</v>
      </c>
    </row>
    <row r="1937" ht="15.75" customHeight="1">
      <c r="M1937" s="28">
        <v>42145.86568287037</v>
      </c>
      <c r="N1937" s="4">
        <v>500.0</v>
      </c>
      <c r="O1937" s="4">
        <v>500.0</v>
      </c>
    </row>
    <row r="1938" ht="15.75" customHeight="1">
      <c r="M1938" s="28">
        <v>42145.86688657408</v>
      </c>
      <c r="N1938" s="4">
        <v>300.0</v>
      </c>
      <c r="O1938" s="4">
        <v>300.0</v>
      </c>
    </row>
    <row r="1939" ht="15.75" customHeight="1">
      <c r="M1939" s="28">
        <v>42145.86715277778</v>
      </c>
      <c r="N1939" s="4">
        <v>500.0</v>
      </c>
      <c r="O1939" s="4">
        <v>500.0</v>
      </c>
    </row>
    <row r="1940" ht="15.75" customHeight="1">
      <c r="M1940" s="28">
        <v>42145.868055555555</v>
      </c>
      <c r="N1940" s="4">
        <v>1000.0</v>
      </c>
      <c r="O1940" s="4">
        <v>1000.0</v>
      </c>
    </row>
    <row r="1941" ht="15.75" customHeight="1">
      <c r="M1941" s="28">
        <v>42145.868842592594</v>
      </c>
      <c r="N1941" s="4">
        <v>1000.0</v>
      </c>
      <c r="O1941" s="4">
        <v>1000.0</v>
      </c>
    </row>
    <row r="1942" ht="15.75" customHeight="1">
      <c r="M1942" s="28">
        <v>42145.86943287037</v>
      </c>
      <c r="N1942" s="4">
        <v>300.0</v>
      </c>
      <c r="O1942" s="4">
        <v>300.0</v>
      </c>
    </row>
    <row r="1943" ht="15.75" customHeight="1">
      <c r="M1943" s="28">
        <v>42145.869675925926</v>
      </c>
      <c r="N1943" s="4">
        <v>1000.0</v>
      </c>
      <c r="O1943" s="4">
        <v>1000.0</v>
      </c>
    </row>
    <row r="1944" ht="15.75" customHeight="1">
      <c r="M1944" s="28">
        <v>42145.86987268519</v>
      </c>
      <c r="N1944" s="4">
        <v>300.0</v>
      </c>
      <c r="O1944" s="4">
        <v>300.0</v>
      </c>
    </row>
    <row r="1945" ht="15.75" customHeight="1">
      <c r="M1945" s="28">
        <v>42145.87061342593</v>
      </c>
      <c r="N1945" s="4">
        <v>300.0</v>
      </c>
      <c r="O1945" s="4">
        <v>300.0</v>
      </c>
    </row>
    <row r="1946" ht="15.75" customHeight="1">
      <c r="M1946" s="28">
        <v>42145.872777777775</v>
      </c>
      <c r="N1946" s="4">
        <v>1000.0</v>
      </c>
      <c r="O1946" s="4">
        <v>1000.0</v>
      </c>
    </row>
    <row r="1947" ht="15.75" customHeight="1">
      <c r="M1947" s="28">
        <v>42145.87378472222</v>
      </c>
      <c r="N1947" s="4">
        <v>1000.0</v>
      </c>
      <c r="O1947" s="4">
        <v>1000.0</v>
      </c>
    </row>
    <row r="1948" ht="15.75" customHeight="1">
      <c r="M1948" s="28">
        <v>42145.87479166667</v>
      </c>
      <c r="N1948" s="4">
        <v>2000.0</v>
      </c>
      <c r="O1948" s="4">
        <v>2000.0</v>
      </c>
    </row>
    <row r="1949" ht="15.75" customHeight="1">
      <c r="M1949" s="28">
        <v>42145.87579861111</v>
      </c>
      <c r="N1949" s="4">
        <v>300.0</v>
      </c>
      <c r="O1949" s="4">
        <v>300.0</v>
      </c>
    </row>
    <row r="1950" ht="15.75" customHeight="1">
      <c r="M1950" s="28">
        <v>42145.876238425924</v>
      </c>
      <c r="N1950" s="4">
        <v>1000.0</v>
      </c>
      <c r="O1950" s="4">
        <v>1000.0</v>
      </c>
    </row>
    <row r="1951" ht="15.75" customHeight="1">
      <c r="M1951" s="28">
        <v>42145.87746527778</v>
      </c>
      <c r="N1951" s="4">
        <v>1000.0</v>
      </c>
      <c r="O1951" s="4">
        <v>1000.0</v>
      </c>
    </row>
    <row r="1952" ht="15.75" customHeight="1">
      <c r="M1952" s="28">
        <v>42145.877800925926</v>
      </c>
      <c r="N1952" s="4">
        <v>1000.0</v>
      </c>
      <c r="O1952" s="4">
        <v>1000.0</v>
      </c>
    </row>
    <row r="1953" ht="15.75" customHeight="1">
      <c r="M1953" s="28">
        <v>42145.878113425926</v>
      </c>
      <c r="N1953" s="4">
        <v>500.0</v>
      </c>
      <c r="O1953" s="4">
        <v>500.0</v>
      </c>
    </row>
    <row r="1954" ht="15.75" customHeight="1">
      <c r="M1954" s="28">
        <v>42145.88318287037</v>
      </c>
      <c r="N1954" s="4">
        <v>1000.0</v>
      </c>
      <c r="O1954" s="4">
        <v>1000.0</v>
      </c>
    </row>
    <row r="1955" ht="15.75" customHeight="1">
      <c r="M1955" s="28">
        <v>42145.88423611111</v>
      </c>
      <c r="N1955" s="4">
        <v>1000.0</v>
      </c>
      <c r="O1955" s="4">
        <v>1000.0</v>
      </c>
    </row>
    <row r="1956" ht="15.75" customHeight="1">
      <c r="M1956" s="28">
        <v>42145.884247685186</v>
      </c>
      <c r="N1956" s="4">
        <v>300.0</v>
      </c>
      <c r="O1956" s="4">
        <v>300.0</v>
      </c>
    </row>
    <row r="1957" ht="15.75" customHeight="1">
      <c r="M1957" s="28">
        <v>42145.88494212963</v>
      </c>
      <c r="N1957" s="4">
        <v>500.0</v>
      </c>
      <c r="O1957" s="4">
        <v>500.0</v>
      </c>
    </row>
    <row r="1958" ht="15.75" customHeight="1">
      <c r="M1958" s="28">
        <v>42145.88688657407</v>
      </c>
      <c r="N1958" s="4">
        <v>1000.0</v>
      </c>
      <c r="O1958" s="4">
        <v>1000.0</v>
      </c>
    </row>
    <row r="1959" ht="15.75" customHeight="1">
      <c r="M1959" s="28">
        <v>42145.88756944444</v>
      </c>
      <c r="N1959" s="4">
        <v>300.0</v>
      </c>
      <c r="O1959" s="4">
        <v>300.0</v>
      </c>
    </row>
    <row r="1960" ht="15.75" customHeight="1">
      <c r="M1960" s="28">
        <v>42145.889444444445</v>
      </c>
      <c r="N1960" s="4">
        <v>500.0</v>
      </c>
      <c r="O1960" s="4">
        <v>500.0</v>
      </c>
    </row>
    <row r="1961" ht="15.75" customHeight="1">
      <c r="M1961" s="28">
        <v>42145.891331018516</v>
      </c>
      <c r="N1961" s="4">
        <v>1000.0</v>
      </c>
      <c r="O1961" s="4">
        <v>1000.0</v>
      </c>
    </row>
    <row r="1962" ht="15.75" customHeight="1">
      <c r="M1962" s="28">
        <v>42145.89150462963</v>
      </c>
      <c r="N1962" s="4">
        <v>1000.0</v>
      </c>
      <c r="O1962" s="4">
        <v>1000.0</v>
      </c>
    </row>
    <row r="1963" ht="15.75" customHeight="1">
      <c r="M1963" s="28">
        <v>42145.89189814815</v>
      </c>
      <c r="N1963" s="4">
        <v>1000.0</v>
      </c>
      <c r="O1963" s="4">
        <v>1000.0</v>
      </c>
    </row>
    <row r="1964" ht="15.75" customHeight="1">
      <c r="M1964" s="28">
        <v>42145.89332175926</v>
      </c>
      <c r="N1964" s="4">
        <v>500.0</v>
      </c>
      <c r="O1964" s="4">
        <v>500.0</v>
      </c>
    </row>
    <row r="1965" ht="15.75" customHeight="1">
      <c r="M1965" s="28">
        <v>42145.89496527778</v>
      </c>
      <c r="N1965" s="4">
        <v>1000.0</v>
      </c>
      <c r="O1965" s="4">
        <v>1000.0</v>
      </c>
    </row>
    <row r="1966" ht="15.75" customHeight="1">
      <c r="M1966" s="28">
        <v>42145.89733796296</v>
      </c>
      <c r="N1966" s="4">
        <v>1000.0</v>
      </c>
      <c r="O1966" s="4">
        <v>1000.0</v>
      </c>
    </row>
    <row r="1967" ht="15.75" customHeight="1">
      <c r="M1967" s="28">
        <v>42145.89824074074</v>
      </c>
      <c r="N1967" s="4">
        <v>500.0</v>
      </c>
      <c r="O1967" s="4">
        <v>500.0</v>
      </c>
    </row>
    <row r="1968" ht="15.75" customHeight="1">
      <c r="M1968" s="28">
        <v>42145.8984375</v>
      </c>
      <c r="N1968" s="4">
        <v>500.0</v>
      </c>
      <c r="O1968" s="4">
        <v>500.0</v>
      </c>
    </row>
    <row r="1969" ht="15.75" customHeight="1">
      <c r="M1969" s="28">
        <v>42145.8990162037</v>
      </c>
      <c r="N1969" s="4">
        <v>300.0</v>
      </c>
      <c r="O1969" s="4">
        <v>300.0</v>
      </c>
    </row>
    <row r="1970" ht="15.75" customHeight="1">
      <c r="M1970" s="28">
        <v>42145.899502314816</v>
      </c>
      <c r="N1970" s="4">
        <v>300.0</v>
      </c>
      <c r="O1970" s="4">
        <v>300.0</v>
      </c>
    </row>
    <row r="1971" ht="15.75" customHeight="1">
      <c r="M1971" s="28">
        <v>42145.900925925926</v>
      </c>
      <c r="N1971" s="4">
        <v>300.0</v>
      </c>
      <c r="O1971" s="4">
        <v>300.0</v>
      </c>
    </row>
    <row r="1972" ht="15.75" customHeight="1">
      <c r="M1972" s="28">
        <v>42145.90380787037</v>
      </c>
      <c r="N1972" s="4">
        <v>500.0</v>
      </c>
      <c r="O1972" s="4">
        <v>500.0</v>
      </c>
    </row>
    <row r="1973" ht="15.75" customHeight="1">
      <c r="M1973" s="28">
        <v>42145.904131944444</v>
      </c>
      <c r="N1973" s="4">
        <v>1000.0</v>
      </c>
      <c r="O1973" s="4">
        <v>1000.0</v>
      </c>
    </row>
    <row r="1974" ht="15.75" customHeight="1">
      <c r="M1974" s="28">
        <v>42145.90467592593</v>
      </c>
      <c r="N1974" s="4">
        <v>1000.0</v>
      </c>
      <c r="O1974" s="4">
        <v>1000.0</v>
      </c>
    </row>
    <row r="1975" ht="15.75" customHeight="1">
      <c r="M1975" s="28">
        <v>42145.90476851852</v>
      </c>
      <c r="N1975" s="4">
        <v>2000.0</v>
      </c>
      <c r="O1975" s="4">
        <v>2000.0</v>
      </c>
    </row>
    <row r="1976" ht="15.75" customHeight="1">
      <c r="M1976" s="28">
        <v>42145.913877314815</v>
      </c>
      <c r="N1976" s="4">
        <v>1000.0</v>
      </c>
      <c r="O1976" s="4">
        <v>1000.0</v>
      </c>
    </row>
    <row r="1977" ht="15.75" customHeight="1">
      <c r="M1977" s="28">
        <v>42145.914039351854</v>
      </c>
      <c r="N1977" s="4">
        <v>2000.0</v>
      </c>
      <c r="O1977" s="4">
        <v>2000.0</v>
      </c>
    </row>
    <row r="1978" ht="15.75" customHeight="1">
      <c r="M1978" s="28">
        <v>42145.91527777778</v>
      </c>
      <c r="N1978" s="4">
        <v>300.0</v>
      </c>
      <c r="O1978" s="4">
        <v>300.0</v>
      </c>
    </row>
    <row r="1979" ht="15.75" customHeight="1">
      <c r="M1979" s="28">
        <v>42146.71181712963</v>
      </c>
      <c r="N1979" s="4">
        <v>300.0</v>
      </c>
      <c r="O1979" s="4">
        <v>300.0</v>
      </c>
    </row>
    <row r="1980" ht="15.75" customHeight="1">
      <c r="M1980" s="28">
        <v>42146.71438657407</v>
      </c>
      <c r="N1980" s="4">
        <v>1000.0</v>
      </c>
      <c r="O1980" s="4">
        <v>1000.0</v>
      </c>
    </row>
    <row r="1981" ht="15.75" customHeight="1">
      <c r="M1981" s="28">
        <v>42146.71491898148</v>
      </c>
      <c r="N1981" s="4">
        <v>500.0</v>
      </c>
      <c r="O1981" s="4">
        <v>500.0</v>
      </c>
    </row>
    <row r="1982" ht="15.75" customHeight="1">
      <c r="M1982" s="28">
        <v>42146.718356481484</v>
      </c>
      <c r="N1982" s="4">
        <v>500.0</v>
      </c>
      <c r="O1982" s="4">
        <v>500.0</v>
      </c>
    </row>
    <row r="1983" ht="15.75" customHeight="1">
      <c r="M1983" s="28">
        <v>42146.72486111111</v>
      </c>
      <c r="N1983" s="4">
        <v>300.0</v>
      </c>
      <c r="O1983" s="4">
        <v>300.0</v>
      </c>
    </row>
    <row r="1984" ht="15.75" customHeight="1">
      <c r="M1984" s="28">
        <v>42146.72650462963</v>
      </c>
      <c r="N1984" s="4">
        <v>1000.0</v>
      </c>
      <c r="O1984" s="4">
        <v>1000.0</v>
      </c>
    </row>
    <row r="1985" ht="15.75" customHeight="1">
      <c r="M1985" s="28">
        <v>42146.72702546296</v>
      </c>
      <c r="N1985" s="4">
        <v>2000.0</v>
      </c>
      <c r="O1985" s="4">
        <v>2000.0</v>
      </c>
    </row>
    <row r="1986" ht="15.75" customHeight="1">
      <c r="M1986" s="28">
        <v>42146.72704861111</v>
      </c>
      <c r="N1986" s="4">
        <v>1000.0</v>
      </c>
      <c r="O1986" s="4">
        <v>1000.0</v>
      </c>
    </row>
    <row r="1987" ht="15.75" customHeight="1">
      <c r="M1987" s="28">
        <v>42146.72994212963</v>
      </c>
      <c r="N1987" s="4">
        <v>1000.0</v>
      </c>
      <c r="O1987" s="4">
        <v>1000.0</v>
      </c>
    </row>
    <row r="1988" ht="15.75" customHeight="1">
      <c r="M1988" s="28">
        <v>42146.73342592592</v>
      </c>
      <c r="N1988" s="4">
        <v>500.0</v>
      </c>
      <c r="O1988" s="4">
        <v>500.0</v>
      </c>
    </row>
    <row r="1989" ht="15.75" customHeight="1">
      <c r="M1989" s="28">
        <v>42146.73363425926</v>
      </c>
      <c r="N1989" s="4">
        <v>1000.0</v>
      </c>
      <c r="O1989" s="4">
        <v>1000.0</v>
      </c>
    </row>
    <row r="1990" ht="15.75" customHeight="1">
      <c r="M1990" s="28">
        <v>42146.73409722222</v>
      </c>
      <c r="N1990" s="4">
        <v>300.0</v>
      </c>
      <c r="O1990" s="4">
        <v>300.0</v>
      </c>
    </row>
    <row r="1991" ht="15.75" customHeight="1">
      <c r="M1991" s="28">
        <v>42146.73974537037</v>
      </c>
      <c r="N1991" s="4">
        <v>3000.0</v>
      </c>
      <c r="O1991" s="4">
        <v>3000.0</v>
      </c>
    </row>
    <row r="1992" ht="15.75" customHeight="1">
      <c r="M1992" s="28">
        <v>42146.742743055554</v>
      </c>
      <c r="N1992" s="4">
        <v>300.0</v>
      </c>
      <c r="O1992" s="4">
        <v>300.0</v>
      </c>
    </row>
    <row r="1993" ht="15.75" customHeight="1">
      <c r="M1993" s="28">
        <v>42146.74637731481</v>
      </c>
      <c r="N1993" s="4">
        <v>2000.0</v>
      </c>
      <c r="O1993" s="4">
        <v>2000.0</v>
      </c>
    </row>
    <row r="1994" ht="15.75" customHeight="1">
      <c r="M1994" s="28">
        <v>42146.74753472222</v>
      </c>
      <c r="N1994" s="4">
        <v>1000.0</v>
      </c>
      <c r="O1994" s="4">
        <v>1000.0</v>
      </c>
    </row>
    <row r="1995" ht="15.75" customHeight="1">
      <c r="M1995" s="28">
        <v>42146.748402777775</v>
      </c>
      <c r="N1995" s="4">
        <v>2000.0</v>
      </c>
      <c r="O1995" s="4">
        <v>2000.0</v>
      </c>
    </row>
    <row r="1996" ht="15.75" customHeight="1">
      <c r="M1996" s="28">
        <v>42146.75274305556</v>
      </c>
      <c r="N1996" s="4">
        <v>300.0</v>
      </c>
      <c r="O1996" s="4">
        <v>300.0</v>
      </c>
    </row>
    <row r="1997" ht="15.75" customHeight="1">
      <c r="M1997" s="28">
        <v>42146.75440972222</v>
      </c>
      <c r="N1997" s="4">
        <v>300.0</v>
      </c>
      <c r="O1997" s="4">
        <v>300.0</v>
      </c>
    </row>
    <row r="1998" ht="15.75" customHeight="1">
      <c r="M1998" s="28">
        <v>42146.758622685185</v>
      </c>
      <c r="N1998" s="4">
        <v>500.0</v>
      </c>
      <c r="O1998" s="4">
        <v>500.0</v>
      </c>
    </row>
    <row r="1999" ht="15.75" customHeight="1">
      <c r="M1999" s="28">
        <v>42146.75949074074</v>
      </c>
      <c r="N1999" s="4">
        <v>300.0</v>
      </c>
      <c r="O1999" s="4">
        <v>300.0</v>
      </c>
    </row>
    <row r="2000" ht="15.75" customHeight="1">
      <c r="M2000" s="28">
        <v>42146.76054398148</v>
      </c>
      <c r="N2000" s="4">
        <v>2000.0</v>
      </c>
      <c r="O2000" s="4">
        <v>2000.0</v>
      </c>
    </row>
    <row r="2001" ht="15.75" customHeight="1">
      <c r="M2001" s="28">
        <v>42146.76150462963</v>
      </c>
      <c r="N2001" s="4">
        <v>1000.0</v>
      </c>
      <c r="O2001" s="4">
        <v>1000.0</v>
      </c>
    </row>
    <row r="2002" ht="15.75" customHeight="1">
      <c r="M2002" s="28">
        <v>42146.76193287037</v>
      </c>
      <c r="N2002" s="4">
        <v>500.0</v>
      </c>
      <c r="O2002" s="4">
        <v>500.0</v>
      </c>
    </row>
    <row r="2003" ht="15.75" customHeight="1">
      <c r="M2003" s="28">
        <v>42146.76447916667</v>
      </c>
      <c r="N2003" s="4">
        <v>2000.0</v>
      </c>
      <c r="O2003" s="4">
        <v>2000.0</v>
      </c>
    </row>
    <row r="2004" ht="15.75" customHeight="1">
      <c r="M2004" s="28">
        <v>42146.767592592594</v>
      </c>
      <c r="N2004" s="4">
        <v>1000.0</v>
      </c>
      <c r="O2004" s="4">
        <v>1000.0</v>
      </c>
    </row>
    <row r="2005" ht="15.75" customHeight="1">
      <c r="M2005" s="28">
        <v>42146.76866898148</v>
      </c>
      <c r="N2005" s="4">
        <v>500.0</v>
      </c>
      <c r="O2005" s="4">
        <v>500.0</v>
      </c>
    </row>
    <row r="2006" ht="15.75" customHeight="1">
      <c r="M2006" s="28">
        <v>42146.77123842593</v>
      </c>
      <c r="N2006" s="4">
        <v>1000.0</v>
      </c>
      <c r="O2006" s="4">
        <v>1000.0</v>
      </c>
    </row>
    <row r="2007" ht="15.75" customHeight="1">
      <c r="M2007" s="28">
        <v>42146.77186342593</v>
      </c>
      <c r="N2007" s="4">
        <v>1000.0</v>
      </c>
      <c r="O2007" s="4">
        <v>1000.0</v>
      </c>
    </row>
    <row r="2008" ht="15.75" customHeight="1">
      <c r="M2008" s="28">
        <v>42146.7733912037</v>
      </c>
      <c r="N2008" s="4">
        <v>300.0</v>
      </c>
      <c r="O2008" s="4">
        <v>300.0</v>
      </c>
    </row>
    <row r="2009" ht="15.75" customHeight="1">
      <c r="M2009" s="28">
        <v>42146.77476851852</v>
      </c>
      <c r="N2009" s="4">
        <v>300.0</v>
      </c>
      <c r="O2009" s="4">
        <v>300.0</v>
      </c>
    </row>
    <row r="2010" ht="15.75" customHeight="1">
      <c r="M2010" s="28">
        <v>42146.7765162037</v>
      </c>
      <c r="N2010" s="4">
        <v>1000.0</v>
      </c>
      <c r="O2010" s="4">
        <v>1000.0</v>
      </c>
    </row>
    <row r="2011" ht="15.75" customHeight="1">
      <c r="M2011" s="28">
        <v>42146.77710648148</v>
      </c>
      <c r="N2011" s="4">
        <v>1000.0</v>
      </c>
      <c r="O2011" s="4">
        <v>1000.0</v>
      </c>
    </row>
    <row r="2012" ht="15.75" customHeight="1">
      <c r="M2012" s="28">
        <v>42146.781331018516</v>
      </c>
      <c r="N2012" s="4">
        <v>500.0</v>
      </c>
      <c r="O2012" s="4">
        <v>500.0</v>
      </c>
    </row>
    <row r="2013" ht="15.75" customHeight="1">
      <c r="M2013" s="28">
        <v>42146.78260416666</v>
      </c>
      <c r="N2013" s="4">
        <v>1000.0</v>
      </c>
      <c r="O2013" s="4">
        <v>1000.0</v>
      </c>
    </row>
    <row r="2014" ht="15.75" customHeight="1">
      <c r="M2014" s="28">
        <v>42146.784270833334</v>
      </c>
      <c r="N2014" s="4">
        <v>500.0</v>
      </c>
      <c r="O2014" s="4">
        <v>500.0</v>
      </c>
    </row>
    <row r="2015" ht="15.75" customHeight="1">
      <c r="M2015" s="28">
        <v>42146.78439814815</v>
      </c>
      <c r="N2015" s="4">
        <v>300.0</v>
      </c>
      <c r="O2015" s="4">
        <v>300.0</v>
      </c>
    </row>
    <row r="2016" ht="15.75" customHeight="1">
      <c r="M2016" s="28">
        <v>42146.78606481481</v>
      </c>
      <c r="N2016" s="4">
        <v>500.0</v>
      </c>
      <c r="O2016" s="4">
        <v>500.0</v>
      </c>
    </row>
    <row r="2017" ht="15.75" customHeight="1">
      <c r="M2017" s="28">
        <v>42146.7869212963</v>
      </c>
      <c r="N2017" s="4">
        <v>300.0</v>
      </c>
      <c r="O2017" s="4">
        <v>300.0</v>
      </c>
    </row>
    <row r="2018" ht="15.75" customHeight="1">
      <c r="M2018" s="28">
        <v>42146.78765046296</v>
      </c>
      <c r="N2018" s="4">
        <v>500.0</v>
      </c>
      <c r="O2018" s="4">
        <v>500.0</v>
      </c>
    </row>
    <row r="2019" ht="15.75" customHeight="1">
      <c r="M2019" s="28">
        <v>42146.78822916667</v>
      </c>
      <c r="N2019" s="4">
        <v>300.0</v>
      </c>
      <c r="O2019" s="4">
        <v>300.0</v>
      </c>
    </row>
    <row r="2020" ht="15.75" customHeight="1">
      <c r="M2020" s="28">
        <v>42146.79479166667</v>
      </c>
      <c r="N2020" s="4">
        <v>300.0</v>
      </c>
      <c r="O2020" s="4">
        <v>300.0</v>
      </c>
    </row>
    <row r="2021" ht="15.75" customHeight="1">
      <c r="M2021" s="28">
        <v>42146.80142361111</v>
      </c>
      <c r="N2021" s="4">
        <v>500.0</v>
      </c>
      <c r="O2021" s="4">
        <v>500.0</v>
      </c>
    </row>
    <row r="2022" ht="15.75" customHeight="1">
      <c r="M2022" s="28">
        <v>42146.8015625</v>
      </c>
      <c r="N2022" s="4">
        <v>300.0</v>
      </c>
      <c r="O2022" s="4">
        <v>300.0</v>
      </c>
    </row>
    <row r="2023" ht="15.75" customHeight="1">
      <c r="M2023" s="28">
        <v>42146.80238425926</v>
      </c>
      <c r="N2023" s="4">
        <v>1000.0</v>
      </c>
      <c r="O2023" s="4">
        <v>1000.0</v>
      </c>
    </row>
    <row r="2024" ht="15.75" customHeight="1">
      <c r="M2024" s="28">
        <v>42146.80378472222</v>
      </c>
      <c r="N2024" s="4">
        <v>300.0</v>
      </c>
      <c r="O2024" s="4">
        <v>300.0</v>
      </c>
    </row>
    <row r="2025" ht="15.75" customHeight="1">
      <c r="M2025" s="28">
        <v>42146.808287037034</v>
      </c>
      <c r="N2025" s="4">
        <v>300.0</v>
      </c>
      <c r="O2025" s="4">
        <v>300.0</v>
      </c>
    </row>
    <row r="2026" ht="15.75" customHeight="1">
      <c r="M2026" s="28">
        <v>42146.80829861111</v>
      </c>
      <c r="N2026" s="4">
        <v>300.0</v>
      </c>
      <c r="O2026" s="4">
        <v>300.0</v>
      </c>
    </row>
    <row r="2027" ht="15.75" customHeight="1">
      <c r="M2027" s="28">
        <v>42146.81086805555</v>
      </c>
      <c r="N2027" s="4">
        <v>1000.0</v>
      </c>
      <c r="O2027" s="4">
        <v>1000.0</v>
      </c>
    </row>
    <row r="2028" ht="15.75" customHeight="1">
      <c r="M2028" s="28">
        <v>42146.816296296296</v>
      </c>
      <c r="N2028" s="4">
        <v>1000.0</v>
      </c>
      <c r="O2028" s="4">
        <v>1000.0</v>
      </c>
    </row>
    <row r="2029" ht="15.75" customHeight="1">
      <c r="M2029" s="28">
        <v>42146.81760416667</v>
      </c>
      <c r="N2029" s="4">
        <v>300.0</v>
      </c>
      <c r="O2029" s="4">
        <v>300.0</v>
      </c>
    </row>
    <row r="2030" ht="15.75" customHeight="1">
      <c r="M2030" s="28">
        <v>42146.81997685185</v>
      </c>
      <c r="N2030" s="4">
        <v>500.0</v>
      </c>
      <c r="O2030" s="4">
        <v>500.0</v>
      </c>
    </row>
    <row r="2031" ht="15.75" customHeight="1">
      <c r="M2031" s="28">
        <v>42146.82146990741</v>
      </c>
      <c r="N2031" s="4">
        <v>500.0</v>
      </c>
      <c r="O2031" s="4">
        <v>500.0</v>
      </c>
    </row>
    <row r="2032" ht="15.75" customHeight="1">
      <c r="M2032" s="28">
        <v>42146.822546296295</v>
      </c>
      <c r="N2032" s="4">
        <v>500.0</v>
      </c>
      <c r="O2032" s="4">
        <v>500.0</v>
      </c>
    </row>
    <row r="2033" ht="15.75" customHeight="1">
      <c r="M2033" s="28">
        <v>42146.824421296296</v>
      </c>
      <c r="N2033" s="4">
        <v>1000.0</v>
      </c>
      <c r="O2033" s="4">
        <v>1000.0</v>
      </c>
    </row>
    <row r="2034" ht="15.75" customHeight="1">
      <c r="M2034" s="28">
        <v>42146.82708333333</v>
      </c>
      <c r="N2034" s="4">
        <v>300.0</v>
      </c>
      <c r="O2034" s="4">
        <v>300.0</v>
      </c>
    </row>
    <row r="2035" ht="15.75" customHeight="1">
      <c r="M2035" s="28">
        <v>42146.82714120371</v>
      </c>
      <c r="N2035" s="4">
        <v>500.0</v>
      </c>
      <c r="O2035" s="4">
        <v>500.0</v>
      </c>
    </row>
    <row r="2036" ht="15.75" customHeight="1">
      <c r="M2036" s="28">
        <v>42146.82780092592</v>
      </c>
      <c r="N2036" s="4">
        <v>500.0</v>
      </c>
      <c r="O2036" s="4">
        <v>500.0</v>
      </c>
    </row>
    <row r="2037" ht="15.75" customHeight="1">
      <c r="M2037" s="28">
        <v>42146.829039351855</v>
      </c>
      <c r="N2037" s="4">
        <v>1000.0</v>
      </c>
      <c r="O2037" s="4">
        <v>1000.0</v>
      </c>
    </row>
    <row r="2038" ht="15.75" customHeight="1">
      <c r="M2038" s="28">
        <v>42146.83864583333</v>
      </c>
      <c r="N2038" s="4">
        <v>1000.0</v>
      </c>
      <c r="O2038" s="4">
        <v>1000.0</v>
      </c>
    </row>
    <row r="2039" ht="15.75" customHeight="1">
      <c r="M2039" s="28">
        <v>42146.840219907404</v>
      </c>
      <c r="N2039" s="4">
        <v>1000.0</v>
      </c>
      <c r="O2039" s="4">
        <v>1000.0</v>
      </c>
    </row>
    <row r="2040" ht="15.75" customHeight="1">
      <c r="M2040" s="28">
        <v>42146.848344907405</v>
      </c>
      <c r="N2040" s="4">
        <v>300.0</v>
      </c>
      <c r="O2040" s="4">
        <v>300.0</v>
      </c>
    </row>
    <row r="2041" ht="15.75" customHeight="1">
      <c r="M2041" s="28">
        <v>42146.85493055556</v>
      </c>
      <c r="N2041" s="4">
        <v>1000.0</v>
      </c>
      <c r="O2041" s="4">
        <v>1000.0</v>
      </c>
    </row>
    <row r="2042" ht="15.75" customHeight="1">
      <c r="M2042" s="28">
        <v>42146.85891203704</v>
      </c>
      <c r="N2042" s="4">
        <v>1000.0</v>
      </c>
      <c r="O2042" s="4">
        <v>1000.0</v>
      </c>
    </row>
    <row r="2043" ht="15.75" customHeight="1">
      <c r="M2043" s="28">
        <v>42146.859247685185</v>
      </c>
      <c r="N2043" s="4">
        <v>500.0</v>
      </c>
      <c r="O2043" s="4">
        <v>500.0</v>
      </c>
    </row>
    <row r="2044" ht="15.75" customHeight="1">
      <c r="M2044" s="28">
        <v>42146.86140046296</v>
      </c>
      <c r="N2044" s="4">
        <v>1000.0</v>
      </c>
      <c r="O2044" s="4">
        <v>1000.0</v>
      </c>
    </row>
    <row r="2045" ht="15.75" customHeight="1">
      <c r="M2045" s="28">
        <v>42146.86225694444</v>
      </c>
      <c r="N2045" s="4">
        <v>300.0</v>
      </c>
      <c r="O2045" s="4">
        <v>300.0</v>
      </c>
    </row>
    <row r="2046" ht="15.75" customHeight="1">
      <c r="M2046" s="28">
        <v>42146.86408564815</v>
      </c>
      <c r="N2046" s="4">
        <v>500.0</v>
      </c>
      <c r="O2046" s="4">
        <v>500.0</v>
      </c>
    </row>
    <row r="2047" ht="15.75" customHeight="1">
      <c r="M2047" s="28">
        <v>42146.865752314814</v>
      </c>
      <c r="N2047" s="4">
        <v>1000.0</v>
      </c>
      <c r="O2047" s="4">
        <v>1000.0</v>
      </c>
    </row>
    <row r="2048" ht="15.75" customHeight="1">
      <c r="M2048" s="28">
        <v>42146.8672337963</v>
      </c>
      <c r="N2048" s="4">
        <v>500.0</v>
      </c>
      <c r="O2048" s="4">
        <v>500.0</v>
      </c>
    </row>
    <row r="2049" ht="15.75" customHeight="1">
      <c r="M2049" s="28">
        <v>42146.868310185186</v>
      </c>
      <c r="N2049" s="4">
        <v>1000.0</v>
      </c>
      <c r="O2049" s="4">
        <v>1000.0</v>
      </c>
    </row>
    <row r="2050" ht="15.75" customHeight="1">
      <c r="M2050" s="28">
        <v>42146.86861111111</v>
      </c>
      <c r="N2050" s="4">
        <v>1000.0</v>
      </c>
      <c r="O2050" s="4">
        <v>1000.0</v>
      </c>
    </row>
    <row r="2051" ht="15.75" customHeight="1">
      <c r="M2051" s="28">
        <v>42146.86971064815</v>
      </c>
      <c r="N2051" s="4">
        <v>1000.0</v>
      </c>
      <c r="O2051" s="4">
        <v>1000.0</v>
      </c>
    </row>
    <row r="2052" ht="15.75" customHeight="1">
      <c r="M2052" s="28">
        <v>42146.870775462965</v>
      </c>
      <c r="N2052" s="4">
        <v>1000.0</v>
      </c>
      <c r="O2052" s="4">
        <v>1000.0</v>
      </c>
    </row>
    <row r="2053" ht="15.75" customHeight="1">
      <c r="M2053" s="28">
        <v>42146.87229166667</v>
      </c>
      <c r="N2053" s="4">
        <v>3000.0</v>
      </c>
      <c r="O2053" s="4">
        <v>3000.0</v>
      </c>
    </row>
    <row r="2054" ht="15.75" customHeight="1">
      <c r="M2054" s="28">
        <v>42146.874074074076</v>
      </c>
      <c r="N2054" s="4">
        <v>2000.0</v>
      </c>
      <c r="O2054" s="4">
        <v>2000.0</v>
      </c>
    </row>
    <row r="2055" ht="15.75" customHeight="1">
      <c r="M2055" s="28">
        <v>42146.87579861111</v>
      </c>
      <c r="N2055" s="4">
        <v>1000.0</v>
      </c>
      <c r="O2055" s="4">
        <v>1000.0</v>
      </c>
    </row>
    <row r="2056" ht="15.75" customHeight="1">
      <c r="M2056" s="28">
        <v>42146.87824074074</v>
      </c>
      <c r="N2056" s="4">
        <v>1000.0</v>
      </c>
      <c r="O2056" s="4">
        <v>1000.0</v>
      </c>
    </row>
    <row r="2057" ht="15.75" customHeight="1">
      <c r="M2057" s="28">
        <v>42146.880844907406</v>
      </c>
      <c r="N2057" s="4">
        <v>1000.0</v>
      </c>
      <c r="O2057" s="4">
        <v>1000.0</v>
      </c>
    </row>
    <row r="2058" ht="15.75" customHeight="1">
      <c r="M2058" s="28">
        <v>42146.88344907408</v>
      </c>
      <c r="N2058" s="4">
        <v>1000.0</v>
      </c>
      <c r="O2058" s="4">
        <v>1000.0</v>
      </c>
    </row>
    <row r="2059" ht="15.75" customHeight="1">
      <c r="M2059" s="28">
        <v>42146.883877314816</v>
      </c>
      <c r="N2059" s="4">
        <v>300.0</v>
      </c>
      <c r="O2059" s="4">
        <v>300.0</v>
      </c>
    </row>
    <row r="2060" ht="15.75" customHeight="1">
      <c r="M2060" s="28">
        <v>42146.88416666666</v>
      </c>
      <c r="N2060" s="4">
        <v>1000.0</v>
      </c>
      <c r="O2060" s="4">
        <v>1000.0</v>
      </c>
    </row>
    <row r="2061" ht="15.75" customHeight="1">
      <c r="M2061" s="28">
        <v>42146.884988425925</v>
      </c>
      <c r="N2061" s="4">
        <v>300.0</v>
      </c>
      <c r="O2061" s="4">
        <v>300.0</v>
      </c>
    </row>
    <row r="2062" ht="15.75" customHeight="1">
      <c r="M2062" s="28">
        <v>42146.886145833334</v>
      </c>
      <c r="N2062" s="4">
        <v>300.0</v>
      </c>
      <c r="O2062" s="4">
        <v>300.0</v>
      </c>
    </row>
    <row r="2063" ht="15.75" customHeight="1">
      <c r="M2063" s="28">
        <v>42146.88618055556</v>
      </c>
      <c r="N2063" s="4">
        <v>1000.0</v>
      </c>
      <c r="O2063" s="4">
        <v>1000.0</v>
      </c>
    </row>
    <row r="2064" ht="15.75" customHeight="1">
      <c r="M2064" s="28">
        <v>42146.88659722222</v>
      </c>
      <c r="N2064" s="4">
        <v>2000.0</v>
      </c>
      <c r="O2064" s="4">
        <v>2000.0</v>
      </c>
    </row>
    <row r="2065" ht="15.75" customHeight="1">
      <c r="M2065" s="28">
        <v>42146.887025462966</v>
      </c>
      <c r="N2065" s="4">
        <v>300.0</v>
      </c>
      <c r="O2065" s="4">
        <v>300.0</v>
      </c>
    </row>
    <row r="2066" ht="15.75" customHeight="1">
      <c r="M2066" s="28">
        <v>42146.8881712963</v>
      </c>
      <c r="N2066" s="4">
        <v>500.0</v>
      </c>
      <c r="O2066" s="4">
        <v>500.0</v>
      </c>
    </row>
    <row r="2067" ht="15.75" customHeight="1">
      <c r="M2067" s="28">
        <v>42146.88890046296</v>
      </c>
      <c r="N2067" s="4">
        <v>300.0</v>
      </c>
      <c r="O2067" s="4">
        <v>300.0</v>
      </c>
    </row>
    <row r="2068" ht="15.75" customHeight="1">
      <c r="M2068" s="28">
        <v>42146.901967592596</v>
      </c>
      <c r="N2068" s="4">
        <v>300.0</v>
      </c>
      <c r="O2068" s="4">
        <v>300.0</v>
      </c>
    </row>
    <row r="2069" ht="15.75" customHeight="1">
      <c r="M2069" s="28">
        <v>42146.90217592593</v>
      </c>
      <c r="N2069" s="4">
        <v>2000.0</v>
      </c>
      <c r="O2069" s="4">
        <v>2000.0</v>
      </c>
    </row>
    <row r="2070" ht="15.75" customHeight="1">
      <c r="M2070" s="28">
        <v>42146.902233796296</v>
      </c>
      <c r="N2070" s="4">
        <v>300.0</v>
      </c>
      <c r="O2070" s="4">
        <v>300.0</v>
      </c>
    </row>
    <row r="2071" ht="15.75" customHeight="1">
      <c r="M2071" s="28">
        <v>42146.90644675926</v>
      </c>
      <c r="N2071" s="4">
        <v>1000.0</v>
      </c>
      <c r="O2071" s="4">
        <v>1000.0</v>
      </c>
    </row>
    <row r="2072" ht="15.75" customHeight="1">
      <c r="M2072" s="28">
        <v>42146.90675925926</v>
      </c>
      <c r="N2072" s="4">
        <v>300.0</v>
      </c>
      <c r="O2072" s="4">
        <v>300.0</v>
      </c>
    </row>
    <row r="2073" ht="15.75" customHeight="1">
      <c r="M2073" s="28">
        <v>42146.90726851852</v>
      </c>
      <c r="N2073" s="4">
        <v>1000.0</v>
      </c>
      <c r="O2073" s="4">
        <v>1000.0</v>
      </c>
    </row>
    <row r="2074" ht="15.75" customHeight="1">
      <c r="M2074" s="28">
        <v>42146.908425925925</v>
      </c>
      <c r="N2074" s="4">
        <v>500.0</v>
      </c>
      <c r="O2074" s="4">
        <v>500.0</v>
      </c>
    </row>
    <row r="2075" ht="15.75" customHeight="1">
      <c r="M2075" s="28">
        <v>42146.90866898148</v>
      </c>
      <c r="N2075" s="4">
        <v>300.0</v>
      </c>
      <c r="O2075" s="4">
        <v>300.0</v>
      </c>
    </row>
    <row r="2076" ht="15.75" customHeight="1">
      <c r="M2076" s="28">
        <v>42146.9115625</v>
      </c>
      <c r="N2076" s="4">
        <v>300.0</v>
      </c>
      <c r="O2076" s="4">
        <v>300.0</v>
      </c>
    </row>
    <row r="2077" ht="15.75" customHeight="1">
      <c r="M2077" s="28">
        <v>42146.916041666664</v>
      </c>
      <c r="N2077" s="4">
        <v>2000.0</v>
      </c>
      <c r="O2077" s="4">
        <v>2000.0</v>
      </c>
    </row>
    <row r="2078" ht="15.75" customHeight="1">
      <c r="M2078" s="28">
        <v>42147.71024305555</v>
      </c>
      <c r="N2078" s="4">
        <v>500.0</v>
      </c>
      <c r="O2078" s="4">
        <v>500.0</v>
      </c>
    </row>
    <row r="2079" ht="15.75" customHeight="1">
      <c r="M2079" s="28">
        <v>42147.71052083333</v>
      </c>
      <c r="N2079" s="4">
        <v>1000.0</v>
      </c>
      <c r="O2079" s="4">
        <v>1000.0</v>
      </c>
    </row>
    <row r="2080" ht="15.75" customHeight="1">
      <c r="M2080" s="28">
        <v>42147.71263888889</v>
      </c>
      <c r="N2080" s="4">
        <v>1000.0</v>
      </c>
      <c r="O2080" s="4">
        <v>1000.0</v>
      </c>
    </row>
    <row r="2081" ht="15.75" customHeight="1">
      <c r="M2081" s="28">
        <v>42147.71502314815</v>
      </c>
      <c r="N2081" s="4">
        <v>300.0</v>
      </c>
      <c r="O2081" s="4">
        <v>300.0</v>
      </c>
    </row>
    <row r="2082" ht="15.75" customHeight="1">
      <c r="M2082" s="28">
        <v>42147.71695601852</v>
      </c>
      <c r="N2082" s="4">
        <v>300.0</v>
      </c>
      <c r="O2082" s="4">
        <v>300.0</v>
      </c>
    </row>
    <row r="2083" ht="15.75" customHeight="1">
      <c r="M2083" s="28">
        <v>42147.71763888889</v>
      </c>
      <c r="N2083" s="4">
        <v>1000.0</v>
      </c>
      <c r="O2083" s="4">
        <v>1000.0</v>
      </c>
    </row>
    <row r="2084" ht="15.75" customHeight="1">
      <c r="M2084" s="28">
        <v>42147.71943287037</v>
      </c>
      <c r="N2084" s="4">
        <v>1000.0</v>
      </c>
      <c r="O2084" s="4">
        <v>1000.0</v>
      </c>
    </row>
    <row r="2085" ht="15.75" customHeight="1">
      <c r="M2085" s="28">
        <v>42147.72141203703</v>
      </c>
      <c r="N2085" s="4">
        <v>1000.0</v>
      </c>
      <c r="O2085" s="4">
        <v>1000.0</v>
      </c>
    </row>
    <row r="2086" ht="15.75" customHeight="1">
      <c r="M2086" s="28">
        <v>42147.722280092596</v>
      </c>
      <c r="N2086" s="4">
        <v>500.0</v>
      </c>
      <c r="O2086" s="4">
        <v>500.0</v>
      </c>
    </row>
    <row r="2087" ht="15.75" customHeight="1">
      <c r="M2087" s="28">
        <v>42147.72241898148</v>
      </c>
      <c r="N2087" s="4">
        <v>1000.0</v>
      </c>
      <c r="O2087" s="4">
        <v>1000.0</v>
      </c>
    </row>
    <row r="2088" ht="15.75" customHeight="1">
      <c r="M2088" s="28">
        <v>42147.724386574075</v>
      </c>
      <c r="N2088" s="4">
        <v>300.0</v>
      </c>
      <c r="O2088" s="4">
        <v>300.0</v>
      </c>
    </row>
    <row r="2089" ht="15.75" customHeight="1">
      <c r="M2089" s="28">
        <v>42147.72498842593</v>
      </c>
      <c r="N2089" s="4">
        <v>500.0</v>
      </c>
      <c r="O2089" s="4">
        <v>500.0</v>
      </c>
    </row>
    <row r="2090" ht="15.75" customHeight="1">
      <c r="M2090" s="28">
        <v>42147.72516203704</v>
      </c>
      <c r="N2090" s="4">
        <v>500.0</v>
      </c>
      <c r="O2090" s="4">
        <v>500.0</v>
      </c>
    </row>
    <row r="2091" ht="15.75" customHeight="1">
      <c r="M2091" s="28">
        <v>42147.729363425926</v>
      </c>
      <c r="N2091" s="4">
        <v>1000.0</v>
      </c>
      <c r="O2091" s="4">
        <v>1000.0</v>
      </c>
    </row>
    <row r="2092" ht="15.75" customHeight="1">
      <c r="M2092" s="28">
        <v>42147.729675925926</v>
      </c>
      <c r="N2092" s="4">
        <v>1000.0</v>
      </c>
      <c r="O2092" s="4">
        <v>1000.0</v>
      </c>
    </row>
    <row r="2093" ht="15.75" customHeight="1">
      <c r="M2093" s="28">
        <v>42147.74092592593</v>
      </c>
      <c r="N2093" s="4">
        <v>300.0</v>
      </c>
      <c r="O2093" s="4">
        <v>300.0</v>
      </c>
    </row>
    <row r="2094" ht="15.75" customHeight="1">
      <c r="M2094" s="28">
        <v>42147.741793981484</v>
      </c>
      <c r="N2094" s="4">
        <v>1000.0</v>
      </c>
      <c r="O2094" s="4">
        <v>1000.0</v>
      </c>
    </row>
    <row r="2095" ht="15.75" customHeight="1">
      <c r="M2095" s="28">
        <v>42147.742256944446</v>
      </c>
      <c r="N2095" s="4">
        <v>500.0</v>
      </c>
      <c r="O2095" s="4">
        <v>500.0</v>
      </c>
    </row>
    <row r="2096" ht="15.75" customHeight="1">
      <c r="M2096" s="28">
        <v>42147.74277777778</v>
      </c>
      <c r="N2096" s="4">
        <v>500.0</v>
      </c>
      <c r="O2096" s="4">
        <v>500.0</v>
      </c>
    </row>
    <row r="2097" ht="15.75" customHeight="1">
      <c r="M2097" s="28">
        <v>42147.74994212963</v>
      </c>
      <c r="N2097" s="4">
        <v>300.0</v>
      </c>
      <c r="O2097" s="4">
        <v>300.0</v>
      </c>
    </row>
    <row r="2098" ht="15.75" customHeight="1">
      <c r="M2098" s="28">
        <v>42147.7512037037</v>
      </c>
      <c r="N2098" s="4">
        <v>300.0</v>
      </c>
      <c r="O2098" s="4">
        <v>300.0</v>
      </c>
    </row>
    <row r="2099" ht="15.75" customHeight="1">
      <c r="M2099" s="28">
        <v>42147.75466435185</v>
      </c>
      <c r="N2099" s="4">
        <v>1000.0</v>
      </c>
      <c r="O2099" s="4">
        <v>1000.0</v>
      </c>
    </row>
    <row r="2100" ht="15.75" customHeight="1">
      <c r="M2100" s="28">
        <v>42147.75763888889</v>
      </c>
      <c r="N2100" s="4">
        <v>500.0</v>
      </c>
      <c r="O2100" s="4">
        <v>500.0</v>
      </c>
    </row>
    <row r="2101" ht="15.75" customHeight="1">
      <c r="M2101" s="28">
        <v>42147.76070601852</v>
      </c>
      <c r="N2101" s="4">
        <v>300.0</v>
      </c>
      <c r="O2101" s="4">
        <v>300.0</v>
      </c>
    </row>
    <row r="2102" ht="15.75" customHeight="1">
      <c r="M2102" s="28">
        <v>42147.762511574074</v>
      </c>
      <c r="N2102" s="4">
        <v>300.0</v>
      </c>
      <c r="O2102" s="4">
        <v>300.0</v>
      </c>
    </row>
    <row r="2103" ht="15.75" customHeight="1">
      <c r="M2103" s="28">
        <v>42147.762719907405</v>
      </c>
      <c r="N2103" s="4">
        <v>300.0</v>
      </c>
      <c r="O2103" s="4">
        <v>300.0</v>
      </c>
    </row>
    <row r="2104" ht="15.75" customHeight="1">
      <c r="M2104" s="28">
        <v>42147.76329861111</v>
      </c>
      <c r="N2104" s="4">
        <v>1000.0</v>
      </c>
      <c r="O2104" s="4">
        <v>1000.0</v>
      </c>
    </row>
    <row r="2105" ht="15.75" customHeight="1">
      <c r="M2105" s="28">
        <v>42147.76833333333</v>
      </c>
      <c r="N2105" s="4">
        <v>500.0</v>
      </c>
      <c r="O2105" s="4">
        <v>500.0</v>
      </c>
    </row>
    <row r="2106" ht="15.75" customHeight="1">
      <c r="M2106" s="28">
        <v>42147.769907407404</v>
      </c>
      <c r="N2106" s="4">
        <v>3000.0</v>
      </c>
      <c r="O2106" s="4">
        <v>3000.0</v>
      </c>
    </row>
    <row r="2107" ht="15.75" customHeight="1">
      <c r="M2107" s="28">
        <v>42147.77116898148</v>
      </c>
      <c r="N2107" s="4">
        <v>3000.0</v>
      </c>
      <c r="O2107" s="4">
        <v>3000.0</v>
      </c>
    </row>
    <row r="2108" ht="15.75" customHeight="1">
      <c r="M2108" s="28">
        <v>42147.77590277778</v>
      </c>
      <c r="N2108" s="4">
        <v>1000.0</v>
      </c>
      <c r="O2108" s="4">
        <v>1000.0</v>
      </c>
    </row>
    <row r="2109" ht="15.75" customHeight="1">
      <c r="M2109" s="28">
        <v>42147.77701388889</v>
      </c>
      <c r="N2109" s="4">
        <v>500.0</v>
      </c>
      <c r="O2109" s="4">
        <v>500.0</v>
      </c>
    </row>
    <row r="2110" ht="15.75" customHeight="1">
      <c r="M2110" s="28">
        <v>42147.786527777775</v>
      </c>
      <c r="N2110" s="4">
        <v>1000.0</v>
      </c>
      <c r="O2110" s="4">
        <v>1000.0</v>
      </c>
    </row>
    <row r="2111" ht="15.75" customHeight="1">
      <c r="M2111" s="28">
        <v>42147.786724537036</v>
      </c>
      <c r="N2111" s="4">
        <v>1000.0</v>
      </c>
      <c r="O2111" s="4">
        <v>1000.0</v>
      </c>
    </row>
    <row r="2112" ht="15.75" customHeight="1">
      <c r="M2112" s="28">
        <v>42147.78849537037</v>
      </c>
      <c r="N2112" s="4">
        <v>500.0</v>
      </c>
      <c r="O2112" s="4">
        <v>500.0</v>
      </c>
    </row>
    <row r="2113" ht="15.75" customHeight="1">
      <c r="M2113" s="28">
        <v>42147.79537037037</v>
      </c>
      <c r="N2113" s="4">
        <v>1000.0</v>
      </c>
      <c r="O2113" s="4">
        <v>1000.0</v>
      </c>
    </row>
    <row r="2114" ht="15.75" customHeight="1">
      <c r="M2114" s="28">
        <v>42147.79666666667</v>
      </c>
      <c r="N2114" s="4">
        <v>500.0</v>
      </c>
      <c r="O2114" s="4">
        <v>500.0</v>
      </c>
    </row>
    <row r="2115" ht="15.75" customHeight="1">
      <c r="M2115" s="28">
        <v>42147.79907407407</v>
      </c>
      <c r="N2115" s="4">
        <v>1000.0</v>
      </c>
      <c r="O2115" s="4">
        <v>1000.0</v>
      </c>
    </row>
    <row r="2116" ht="15.75" customHeight="1">
      <c r="M2116" s="28">
        <v>42147.80002314815</v>
      </c>
      <c r="N2116" s="4">
        <v>300.0</v>
      </c>
      <c r="O2116" s="4">
        <v>300.0</v>
      </c>
    </row>
    <row r="2117" ht="15.75" customHeight="1">
      <c r="M2117" s="28">
        <v>42147.80703703704</v>
      </c>
      <c r="N2117" s="4">
        <v>300.0</v>
      </c>
      <c r="O2117" s="4">
        <v>300.0</v>
      </c>
    </row>
    <row r="2118" ht="15.75" customHeight="1">
      <c r="M2118" s="28">
        <v>42147.8121875</v>
      </c>
      <c r="N2118" s="4">
        <v>500.0</v>
      </c>
      <c r="O2118" s="4">
        <v>500.0</v>
      </c>
    </row>
    <row r="2119" ht="15.75" customHeight="1">
      <c r="M2119" s="28">
        <v>42147.81277777778</v>
      </c>
      <c r="N2119" s="4">
        <v>2000.0</v>
      </c>
      <c r="O2119" s="4">
        <v>2000.0</v>
      </c>
    </row>
    <row r="2120" ht="15.75" customHeight="1">
      <c r="M2120" s="28">
        <v>42147.81319444445</v>
      </c>
      <c r="N2120" s="4">
        <v>500.0</v>
      </c>
      <c r="O2120" s="4">
        <v>500.0</v>
      </c>
    </row>
    <row r="2121" ht="15.75" customHeight="1">
      <c r="M2121" s="28">
        <v>42147.813622685186</v>
      </c>
      <c r="N2121" s="4">
        <v>500.0</v>
      </c>
      <c r="O2121" s="4">
        <v>500.0</v>
      </c>
    </row>
    <row r="2122" ht="15.75" customHeight="1">
      <c r="M2122" s="28">
        <v>42147.81652777778</v>
      </c>
      <c r="N2122" s="4">
        <v>1000.0</v>
      </c>
      <c r="O2122" s="4">
        <v>1000.0</v>
      </c>
    </row>
    <row r="2123" ht="15.75" customHeight="1">
      <c r="M2123" s="28">
        <v>42147.82114583333</v>
      </c>
      <c r="N2123" s="4">
        <v>500.0</v>
      </c>
      <c r="O2123" s="4">
        <v>500.0</v>
      </c>
    </row>
    <row r="2124" ht="15.75" customHeight="1">
      <c r="M2124" s="28">
        <v>42147.831296296295</v>
      </c>
      <c r="N2124" s="4">
        <v>1000.0</v>
      </c>
      <c r="O2124" s="4">
        <v>1000.0</v>
      </c>
    </row>
    <row r="2125" ht="15.75" customHeight="1">
      <c r="M2125" s="28">
        <v>42147.831666666665</v>
      </c>
      <c r="N2125" s="4">
        <v>500.0</v>
      </c>
      <c r="O2125" s="4">
        <v>500.0</v>
      </c>
    </row>
    <row r="2126" ht="15.75" customHeight="1">
      <c r="M2126" s="28">
        <v>42147.83483796296</v>
      </c>
      <c r="N2126" s="4">
        <v>300.0</v>
      </c>
      <c r="O2126" s="4">
        <v>300.0</v>
      </c>
    </row>
    <row r="2127" ht="15.75" customHeight="1">
      <c r="M2127" s="28">
        <v>42147.83528935185</v>
      </c>
      <c r="N2127" s="4">
        <v>1000.0</v>
      </c>
      <c r="O2127" s="4">
        <v>1000.0</v>
      </c>
    </row>
    <row r="2128" ht="15.75" customHeight="1">
      <c r="M2128" s="28">
        <v>42147.837233796294</v>
      </c>
      <c r="N2128" s="4">
        <v>500.0</v>
      </c>
      <c r="O2128" s="4">
        <v>500.0</v>
      </c>
    </row>
    <row r="2129" ht="15.75" customHeight="1">
      <c r="M2129" s="28">
        <v>42147.83835648148</v>
      </c>
      <c r="N2129" s="4">
        <v>1000.0</v>
      </c>
      <c r="O2129" s="4">
        <v>1000.0</v>
      </c>
    </row>
    <row r="2130" ht="15.75" customHeight="1">
      <c r="M2130" s="28">
        <v>42147.84657407407</v>
      </c>
      <c r="N2130" s="4">
        <v>1000.0</v>
      </c>
      <c r="O2130" s="4">
        <v>1000.0</v>
      </c>
    </row>
    <row r="2131" ht="15.75" customHeight="1">
      <c r="M2131" s="28">
        <v>42147.84810185185</v>
      </c>
      <c r="N2131" s="4">
        <v>300.0</v>
      </c>
      <c r="O2131" s="4">
        <v>300.0</v>
      </c>
    </row>
    <row r="2132" ht="15.75" customHeight="1">
      <c r="M2132" s="28">
        <v>42147.850023148145</v>
      </c>
      <c r="N2132" s="4">
        <v>1000.0</v>
      </c>
      <c r="O2132" s="4">
        <v>1000.0</v>
      </c>
    </row>
    <row r="2133" ht="15.75" customHeight="1">
      <c r="M2133" s="28">
        <v>42147.850960648146</v>
      </c>
      <c r="N2133" s="4">
        <v>300.0</v>
      </c>
      <c r="O2133" s="4">
        <v>300.0</v>
      </c>
    </row>
    <row r="2134" ht="15.75" customHeight="1">
      <c r="M2134" s="28">
        <v>42147.856990740744</v>
      </c>
      <c r="N2134" s="4">
        <v>1000.0</v>
      </c>
      <c r="O2134" s="4">
        <v>1000.0</v>
      </c>
    </row>
    <row r="2135" ht="15.75" customHeight="1">
      <c r="M2135" s="28">
        <v>42147.86638888889</v>
      </c>
      <c r="N2135" s="4">
        <v>1000.0</v>
      </c>
      <c r="O2135" s="4">
        <v>1000.0</v>
      </c>
    </row>
    <row r="2136" ht="15.75" customHeight="1">
      <c r="M2136" s="28">
        <v>42147.86767361111</v>
      </c>
      <c r="N2136" s="4">
        <v>300.0</v>
      </c>
      <c r="O2136" s="4">
        <v>300.0</v>
      </c>
    </row>
    <row r="2137" ht="15.75" customHeight="1">
      <c r="M2137" s="28">
        <v>42147.86981481482</v>
      </c>
      <c r="N2137" s="4">
        <v>300.0</v>
      </c>
      <c r="O2137" s="4">
        <v>300.0</v>
      </c>
    </row>
    <row r="2138" ht="15.75" customHeight="1">
      <c r="M2138" s="28">
        <v>42147.87195601852</v>
      </c>
      <c r="N2138" s="4">
        <v>500.0</v>
      </c>
      <c r="O2138" s="4">
        <v>500.0</v>
      </c>
    </row>
    <row r="2139" ht="15.75" customHeight="1">
      <c r="M2139" s="28">
        <v>42147.87354166667</v>
      </c>
      <c r="N2139" s="4">
        <v>300.0</v>
      </c>
      <c r="O2139" s="4">
        <v>300.0</v>
      </c>
    </row>
    <row r="2140" ht="15.75" customHeight="1">
      <c r="M2140" s="28">
        <v>42147.87667824074</v>
      </c>
      <c r="N2140" s="4">
        <v>1000.0</v>
      </c>
      <c r="O2140" s="4">
        <v>1000.0</v>
      </c>
    </row>
    <row r="2141" ht="15.75" customHeight="1">
      <c r="M2141" s="28">
        <v>42147.87700231482</v>
      </c>
      <c r="N2141" s="4">
        <v>1000.0</v>
      </c>
      <c r="O2141" s="4">
        <v>1000.0</v>
      </c>
    </row>
    <row r="2142" ht="15.75" customHeight="1">
      <c r="M2142" s="28">
        <v>42147.87739583333</v>
      </c>
      <c r="N2142" s="4">
        <v>1000.0</v>
      </c>
      <c r="O2142" s="4">
        <v>1000.0</v>
      </c>
    </row>
    <row r="2143" ht="15.75" customHeight="1">
      <c r="M2143" s="28">
        <v>42147.87800925926</v>
      </c>
      <c r="N2143" s="4">
        <v>1000.0</v>
      </c>
      <c r="O2143" s="4">
        <v>1000.0</v>
      </c>
    </row>
    <row r="2144" ht="15.75" customHeight="1">
      <c r="M2144" s="28">
        <v>42147.878113425926</v>
      </c>
      <c r="N2144" s="4">
        <v>1000.0</v>
      </c>
      <c r="O2144" s="4">
        <v>1000.0</v>
      </c>
    </row>
    <row r="2145" ht="15.75" customHeight="1">
      <c r="M2145" s="28">
        <v>42147.88056712963</v>
      </c>
      <c r="N2145" s="4">
        <v>1000.0</v>
      </c>
      <c r="O2145" s="4">
        <v>1000.0</v>
      </c>
    </row>
    <row r="2146" ht="15.75" customHeight="1">
      <c r="M2146" s="28">
        <v>42147.881261574075</v>
      </c>
      <c r="N2146" s="4">
        <v>300.0</v>
      </c>
      <c r="O2146" s="4">
        <v>300.0</v>
      </c>
    </row>
    <row r="2147" ht="15.75" customHeight="1">
      <c r="M2147" s="28">
        <v>42147.882256944446</v>
      </c>
      <c r="N2147" s="4">
        <v>1000.0</v>
      </c>
      <c r="O2147" s="4">
        <v>1000.0</v>
      </c>
    </row>
    <row r="2148" ht="15.75" customHeight="1">
      <c r="M2148" s="28">
        <v>42147.8852662037</v>
      </c>
      <c r="N2148" s="4">
        <v>300.0</v>
      </c>
      <c r="O2148" s="4">
        <v>300.0</v>
      </c>
    </row>
    <row r="2149" ht="15.75" customHeight="1">
      <c r="M2149" s="28">
        <v>42147.885416666664</v>
      </c>
      <c r="N2149" s="4">
        <v>300.0</v>
      </c>
      <c r="O2149" s="4">
        <v>300.0</v>
      </c>
    </row>
    <row r="2150" ht="15.75" customHeight="1">
      <c r="M2150" s="28">
        <v>42147.88695601852</v>
      </c>
      <c r="N2150" s="4">
        <v>1000.0</v>
      </c>
      <c r="O2150" s="4">
        <v>1000.0</v>
      </c>
    </row>
    <row r="2151" ht="15.75" customHeight="1">
      <c r="M2151" s="28">
        <v>42147.88831018518</v>
      </c>
      <c r="N2151" s="4">
        <v>1000.0</v>
      </c>
      <c r="O2151" s="4">
        <v>1000.0</v>
      </c>
    </row>
    <row r="2152" ht="15.75" customHeight="1">
      <c r="M2152" s="28">
        <v>42147.88946759259</v>
      </c>
      <c r="N2152" s="4">
        <v>300.0</v>
      </c>
      <c r="O2152" s="4">
        <v>300.0</v>
      </c>
    </row>
    <row r="2153" ht="15.75" customHeight="1">
      <c r="M2153" s="28">
        <v>42147.89491898148</v>
      </c>
      <c r="N2153" s="4">
        <v>300.0</v>
      </c>
      <c r="O2153" s="4">
        <v>300.0</v>
      </c>
    </row>
    <row r="2154" ht="15.75" customHeight="1">
      <c r="M2154" s="28">
        <v>42147.89503472222</v>
      </c>
      <c r="N2154" s="4">
        <v>3000.0</v>
      </c>
      <c r="O2154" s="4">
        <v>3000.0</v>
      </c>
    </row>
    <row r="2155" ht="15.75" customHeight="1">
      <c r="M2155" s="28">
        <v>42147.90153935185</v>
      </c>
      <c r="N2155" s="4">
        <v>2000.0</v>
      </c>
      <c r="O2155" s="4">
        <v>2000.0</v>
      </c>
    </row>
    <row r="2156" ht="15.75" customHeight="1">
      <c r="M2156" s="28">
        <v>42147.9059375</v>
      </c>
      <c r="N2156" s="4">
        <v>1000.0</v>
      </c>
      <c r="O2156" s="4">
        <v>1000.0</v>
      </c>
    </row>
    <row r="2157" ht="15.75" customHeight="1">
      <c r="M2157" s="28">
        <v>42147.907060185185</v>
      </c>
      <c r="N2157" s="4">
        <v>500.0</v>
      </c>
      <c r="O2157" s="4">
        <v>500.0</v>
      </c>
    </row>
    <row r="2158" ht="15.75" customHeight="1">
      <c r="M2158" s="28">
        <v>42147.908425925925</v>
      </c>
      <c r="N2158" s="4">
        <v>500.0</v>
      </c>
      <c r="O2158" s="4">
        <v>500.0</v>
      </c>
    </row>
    <row r="2159" ht="15.75" customHeight="1">
      <c r="M2159" s="28">
        <v>42147.91075231481</v>
      </c>
      <c r="N2159" s="4">
        <v>300.0</v>
      </c>
      <c r="O2159" s="4">
        <v>300.0</v>
      </c>
    </row>
    <row r="2160" ht="15.75" customHeight="1">
      <c r="M2160" s="28">
        <v>42147.9112962963</v>
      </c>
      <c r="N2160" s="4">
        <v>500.0</v>
      </c>
      <c r="O2160" s="4">
        <v>500.0</v>
      </c>
    </row>
    <row r="2161" ht="15.75" customHeight="1">
      <c r="M2161" s="28">
        <v>42147.91532407407</v>
      </c>
      <c r="N2161" s="4">
        <v>1000.0</v>
      </c>
      <c r="O2161" s="4">
        <v>1000.0</v>
      </c>
    </row>
    <row r="2162" ht="15.75" customHeight="1">
      <c r="M2162" s="28">
        <v>42148.708969907406</v>
      </c>
      <c r="N2162" s="4">
        <v>500.0</v>
      </c>
      <c r="O2162" s="4">
        <v>500.0</v>
      </c>
    </row>
    <row r="2163" ht="15.75" customHeight="1">
      <c r="M2163" s="28">
        <v>42148.71030092592</v>
      </c>
      <c r="N2163" s="4">
        <v>1000.0</v>
      </c>
      <c r="O2163" s="4">
        <v>1000.0</v>
      </c>
    </row>
    <row r="2164" ht="15.75" customHeight="1">
      <c r="M2164" s="28">
        <v>42148.72741898148</v>
      </c>
      <c r="N2164" s="4">
        <v>1000.0</v>
      </c>
      <c r="O2164" s="4">
        <v>1000.0</v>
      </c>
    </row>
    <row r="2165" ht="15.75" customHeight="1">
      <c r="M2165" s="28">
        <v>42148.72765046296</v>
      </c>
      <c r="N2165" s="4">
        <v>1000.0</v>
      </c>
      <c r="O2165" s="4">
        <v>1000.0</v>
      </c>
    </row>
    <row r="2166" ht="15.75" customHeight="1">
      <c r="M2166" s="28">
        <v>42148.73048611111</v>
      </c>
      <c r="N2166" s="4">
        <v>300.0</v>
      </c>
      <c r="O2166" s="4">
        <v>300.0</v>
      </c>
    </row>
    <row r="2167" ht="15.75" customHeight="1">
      <c r="M2167" s="28">
        <v>42148.73119212963</v>
      </c>
      <c r="N2167" s="4">
        <v>1000.0</v>
      </c>
      <c r="O2167" s="4">
        <v>1000.0</v>
      </c>
    </row>
    <row r="2168" ht="15.75" customHeight="1">
      <c r="M2168" s="28">
        <v>42148.73295138889</v>
      </c>
      <c r="N2168" s="4">
        <v>500.0</v>
      </c>
      <c r="O2168" s="4">
        <v>500.0</v>
      </c>
    </row>
    <row r="2169" ht="15.75" customHeight="1">
      <c r="M2169" s="28">
        <v>42148.74297453704</v>
      </c>
      <c r="N2169" s="4">
        <v>500.0</v>
      </c>
      <c r="O2169" s="4">
        <v>500.0</v>
      </c>
    </row>
    <row r="2170" ht="15.75" customHeight="1">
      <c r="M2170" s="28">
        <v>42148.74568287037</v>
      </c>
      <c r="N2170" s="4">
        <v>1000.0</v>
      </c>
      <c r="O2170" s="4">
        <v>1000.0</v>
      </c>
    </row>
    <row r="2171" ht="15.75" customHeight="1">
      <c r="M2171" s="28">
        <v>42148.74778935185</v>
      </c>
      <c r="N2171" s="4">
        <v>500.0</v>
      </c>
      <c r="O2171" s="4">
        <v>500.0</v>
      </c>
    </row>
    <row r="2172" ht="15.75" customHeight="1">
      <c r="M2172" s="28">
        <v>42148.7503125</v>
      </c>
      <c r="N2172" s="4">
        <v>300.0</v>
      </c>
      <c r="O2172" s="4">
        <v>300.0</v>
      </c>
    </row>
    <row r="2173" ht="15.75" customHeight="1">
      <c r="M2173" s="28">
        <v>42148.750601851854</v>
      </c>
      <c r="N2173" s="4">
        <v>1000.0</v>
      </c>
      <c r="O2173" s="4">
        <v>1000.0</v>
      </c>
    </row>
    <row r="2174" ht="15.75" customHeight="1">
      <c r="M2174" s="28">
        <v>42148.75634259259</v>
      </c>
      <c r="N2174" s="4">
        <v>1000.0</v>
      </c>
      <c r="O2174" s="4">
        <v>1000.0</v>
      </c>
    </row>
    <row r="2175" ht="15.75" customHeight="1">
      <c r="M2175" s="28">
        <v>42148.759664351855</v>
      </c>
      <c r="N2175" s="4">
        <v>300.0</v>
      </c>
      <c r="O2175" s="4">
        <v>300.0</v>
      </c>
    </row>
    <row r="2176" ht="15.75" customHeight="1">
      <c r="M2176" s="28">
        <v>42148.76298611111</v>
      </c>
      <c r="N2176" s="4">
        <v>1000.0</v>
      </c>
      <c r="O2176" s="4">
        <v>1000.0</v>
      </c>
    </row>
    <row r="2177" ht="15.75" customHeight="1">
      <c r="M2177" s="28">
        <v>42148.76528935185</v>
      </c>
      <c r="N2177" s="4">
        <v>1000.0</v>
      </c>
      <c r="O2177" s="4">
        <v>1000.0</v>
      </c>
    </row>
    <row r="2178" ht="15.75" customHeight="1">
      <c r="M2178" s="28">
        <v>42148.76553240741</v>
      </c>
      <c r="N2178" s="4">
        <v>1000.0</v>
      </c>
      <c r="O2178" s="4">
        <v>1000.0</v>
      </c>
    </row>
    <row r="2179" ht="15.75" customHeight="1">
      <c r="M2179" s="28">
        <v>42148.767592592594</v>
      </c>
      <c r="N2179" s="4">
        <v>500.0</v>
      </c>
      <c r="O2179" s="4">
        <v>500.0</v>
      </c>
    </row>
    <row r="2180" ht="15.75" customHeight="1">
      <c r="M2180" s="28">
        <v>42148.76767361111</v>
      </c>
      <c r="N2180" s="4">
        <v>300.0</v>
      </c>
      <c r="O2180" s="4">
        <v>300.0</v>
      </c>
    </row>
    <row r="2181" ht="15.75" customHeight="1">
      <c r="M2181" s="28">
        <v>42148.77122685185</v>
      </c>
      <c r="N2181" s="4">
        <v>300.0</v>
      </c>
      <c r="O2181" s="4">
        <v>300.0</v>
      </c>
    </row>
    <row r="2182" ht="15.75" customHeight="1">
      <c r="M2182" s="28">
        <v>42148.77386574074</v>
      </c>
      <c r="N2182" s="4">
        <v>500.0</v>
      </c>
      <c r="O2182" s="4">
        <v>500.0</v>
      </c>
    </row>
    <row r="2183" ht="15.75" customHeight="1">
      <c r="M2183" s="28">
        <v>42148.77415509259</v>
      </c>
      <c r="N2183" s="4">
        <v>1000.0</v>
      </c>
      <c r="O2183" s="4">
        <v>1000.0</v>
      </c>
    </row>
    <row r="2184" ht="15.75" customHeight="1">
      <c r="M2184" s="28">
        <v>42148.777453703704</v>
      </c>
      <c r="N2184" s="4">
        <v>300.0</v>
      </c>
      <c r="O2184" s="4">
        <v>300.0</v>
      </c>
    </row>
    <row r="2185" ht="15.75" customHeight="1">
      <c r="M2185" s="28">
        <v>42148.7790625</v>
      </c>
      <c r="N2185" s="4">
        <v>300.0</v>
      </c>
      <c r="O2185" s="4">
        <v>300.0</v>
      </c>
    </row>
    <row r="2186" ht="15.75" customHeight="1">
      <c r="M2186" s="28">
        <v>42148.77931712963</v>
      </c>
      <c r="N2186" s="4">
        <v>500.0</v>
      </c>
      <c r="O2186" s="4">
        <v>500.0</v>
      </c>
    </row>
    <row r="2187" ht="15.75" customHeight="1">
      <c r="M2187" s="28">
        <v>42148.78084490741</v>
      </c>
      <c r="N2187" s="4">
        <v>3000.0</v>
      </c>
      <c r="O2187" s="4">
        <v>3000.0</v>
      </c>
    </row>
    <row r="2188" ht="15.75" customHeight="1">
      <c r="M2188" s="28">
        <v>42148.78502314815</v>
      </c>
      <c r="N2188" s="4">
        <v>1000.0</v>
      </c>
      <c r="O2188" s="4">
        <v>1000.0</v>
      </c>
    </row>
    <row r="2189" ht="15.75" customHeight="1">
      <c r="M2189" s="28">
        <v>42148.785162037035</v>
      </c>
      <c r="N2189" s="4">
        <v>300.0</v>
      </c>
      <c r="O2189" s="4">
        <v>300.0</v>
      </c>
    </row>
    <row r="2190" ht="15.75" customHeight="1">
      <c r="M2190" s="28">
        <v>42148.79127314815</v>
      </c>
      <c r="N2190" s="4">
        <v>300.0</v>
      </c>
      <c r="O2190" s="4">
        <v>300.0</v>
      </c>
    </row>
    <row r="2191" ht="15.75" customHeight="1">
      <c r="M2191" s="28">
        <v>42148.79350694444</v>
      </c>
      <c r="N2191" s="4">
        <v>500.0</v>
      </c>
      <c r="O2191" s="4">
        <v>500.0</v>
      </c>
    </row>
    <row r="2192" ht="15.75" customHeight="1">
      <c r="M2192" s="28">
        <v>42148.79800925926</v>
      </c>
      <c r="N2192" s="4">
        <v>1000.0</v>
      </c>
      <c r="O2192" s="4">
        <v>1000.0</v>
      </c>
    </row>
    <row r="2193" ht="15.75" customHeight="1">
      <c r="M2193" s="28">
        <v>42148.80017361111</v>
      </c>
      <c r="N2193" s="4">
        <v>300.0</v>
      </c>
      <c r="O2193" s="4">
        <v>300.0</v>
      </c>
    </row>
    <row r="2194" ht="15.75" customHeight="1">
      <c r="M2194" s="28">
        <v>42148.80019675926</v>
      </c>
      <c r="N2194" s="4">
        <v>1000.0</v>
      </c>
      <c r="O2194" s="4">
        <v>1000.0</v>
      </c>
    </row>
    <row r="2195" ht="15.75" customHeight="1">
      <c r="M2195" s="28">
        <v>42148.80204861111</v>
      </c>
      <c r="N2195" s="4">
        <v>1000.0</v>
      </c>
      <c r="O2195" s="4">
        <v>1000.0</v>
      </c>
    </row>
    <row r="2196" ht="15.75" customHeight="1">
      <c r="M2196" s="28">
        <v>42148.803773148145</v>
      </c>
      <c r="N2196" s="4">
        <v>300.0</v>
      </c>
      <c r="O2196" s="4">
        <v>300.0</v>
      </c>
    </row>
    <row r="2197" ht="15.75" customHeight="1">
      <c r="M2197" s="28">
        <v>42148.80538194445</v>
      </c>
      <c r="N2197" s="4">
        <v>500.0</v>
      </c>
      <c r="O2197" s="4">
        <v>500.0</v>
      </c>
    </row>
    <row r="2198" ht="15.75" customHeight="1">
      <c r="M2198" s="28">
        <v>42148.805659722224</v>
      </c>
      <c r="N2198" s="4">
        <v>300.0</v>
      </c>
      <c r="O2198" s="4">
        <v>300.0</v>
      </c>
    </row>
    <row r="2199" ht="15.75" customHeight="1">
      <c r="M2199" s="28">
        <v>42148.80648148148</v>
      </c>
      <c r="N2199" s="4">
        <v>1000.0</v>
      </c>
      <c r="O2199" s="4">
        <v>1000.0</v>
      </c>
    </row>
    <row r="2200" ht="15.75" customHeight="1">
      <c r="M2200" s="28">
        <v>42148.81627314815</v>
      </c>
      <c r="N2200" s="4">
        <v>300.0</v>
      </c>
      <c r="O2200" s="4">
        <v>300.0</v>
      </c>
    </row>
    <row r="2201" ht="15.75" customHeight="1">
      <c r="M2201" s="28">
        <v>42148.816469907404</v>
      </c>
      <c r="N2201" s="4">
        <v>1000.0</v>
      </c>
      <c r="O2201" s="4">
        <v>1000.0</v>
      </c>
    </row>
    <row r="2202" ht="15.75" customHeight="1">
      <c r="M2202" s="28">
        <v>42148.81710648148</v>
      </c>
      <c r="N2202" s="4">
        <v>300.0</v>
      </c>
      <c r="O2202" s="4">
        <v>300.0</v>
      </c>
    </row>
    <row r="2203" ht="15.75" customHeight="1">
      <c r="M2203" s="28">
        <v>42148.82231481482</v>
      </c>
      <c r="N2203" s="4">
        <v>300.0</v>
      </c>
      <c r="O2203" s="4">
        <v>300.0</v>
      </c>
    </row>
    <row r="2204" ht="15.75" customHeight="1">
      <c r="M2204" s="28">
        <v>42148.82372685185</v>
      </c>
      <c r="N2204" s="4">
        <v>1000.0</v>
      </c>
      <c r="O2204" s="4">
        <v>1000.0</v>
      </c>
    </row>
    <row r="2205" ht="15.75" customHeight="1">
      <c r="M2205" s="28">
        <v>42148.82538194444</v>
      </c>
      <c r="N2205" s="4">
        <v>500.0</v>
      </c>
      <c r="O2205" s="4">
        <v>500.0</v>
      </c>
    </row>
    <row r="2206" ht="15.75" customHeight="1">
      <c r="M2206" s="28">
        <v>42148.827060185184</v>
      </c>
      <c r="N2206" s="4">
        <v>300.0</v>
      </c>
      <c r="O2206" s="4">
        <v>300.0</v>
      </c>
    </row>
    <row r="2207" ht="15.75" customHeight="1">
      <c r="M2207" s="28">
        <v>42148.8321875</v>
      </c>
      <c r="N2207" s="4">
        <v>300.0</v>
      </c>
      <c r="O2207" s="4">
        <v>300.0</v>
      </c>
    </row>
    <row r="2208" ht="15.75" customHeight="1">
      <c r="M2208" s="28">
        <v>42148.83295138889</v>
      </c>
      <c r="N2208" s="4">
        <v>1000.0</v>
      </c>
      <c r="O2208" s="4">
        <v>1000.0</v>
      </c>
    </row>
    <row r="2209" ht="15.75" customHeight="1">
      <c r="M2209" s="28">
        <v>42148.83565972222</v>
      </c>
      <c r="N2209" s="4">
        <v>500.0</v>
      </c>
      <c r="O2209" s="4">
        <v>500.0</v>
      </c>
    </row>
    <row r="2210" ht="15.75" customHeight="1">
      <c r="M2210" s="28">
        <v>42148.83671296296</v>
      </c>
      <c r="N2210" s="4">
        <v>300.0</v>
      </c>
      <c r="O2210" s="4">
        <v>300.0</v>
      </c>
    </row>
    <row r="2211" ht="15.75" customHeight="1">
      <c r="M2211" s="28">
        <v>42148.84175925926</v>
      </c>
      <c r="N2211" s="4">
        <v>300.0</v>
      </c>
      <c r="O2211" s="4">
        <v>300.0</v>
      </c>
    </row>
    <row r="2212" ht="15.75" customHeight="1">
      <c r="M2212" s="28">
        <v>42148.84211805555</v>
      </c>
      <c r="N2212" s="4">
        <v>1000.0</v>
      </c>
      <c r="O2212" s="4">
        <v>1000.0</v>
      </c>
    </row>
    <row r="2213" ht="15.75" customHeight="1">
      <c r="M2213" s="28">
        <v>42148.84824074074</v>
      </c>
      <c r="N2213" s="4">
        <v>300.0</v>
      </c>
      <c r="O2213" s="4">
        <v>300.0</v>
      </c>
    </row>
    <row r="2214" ht="15.75" customHeight="1">
      <c r="M2214" s="28">
        <v>42148.85188657408</v>
      </c>
      <c r="N2214" s="4">
        <v>500.0</v>
      </c>
      <c r="O2214" s="4">
        <v>500.0</v>
      </c>
    </row>
    <row r="2215" ht="15.75" customHeight="1">
      <c r="M2215" s="28">
        <v>42148.85689814815</v>
      </c>
      <c r="N2215" s="4">
        <v>1000.0</v>
      </c>
      <c r="O2215" s="4">
        <v>1000.0</v>
      </c>
    </row>
    <row r="2216" ht="15.75" customHeight="1">
      <c r="M2216" s="28">
        <v>42148.8575462963</v>
      </c>
      <c r="N2216" s="4">
        <v>500.0</v>
      </c>
      <c r="O2216" s="4">
        <v>500.0</v>
      </c>
    </row>
    <row r="2217" ht="15.75" customHeight="1">
      <c r="M2217" s="28">
        <v>42148.85758101852</v>
      </c>
      <c r="N2217" s="4">
        <v>1000.0</v>
      </c>
      <c r="O2217" s="4">
        <v>1000.0</v>
      </c>
    </row>
    <row r="2218" ht="15.75" customHeight="1">
      <c r="M2218" s="28">
        <v>42148.86150462963</v>
      </c>
      <c r="N2218" s="4">
        <v>300.0</v>
      </c>
      <c r="O2218" s="4">
        <v>300.0</v>
      </c>
    </row>
    <row r="2219" ht="15.75" customHeight="1">
      <c r="M2219" s="28">
        <v>42148.864074074074</v>
      </c>
      <c r="N2219" s="4">
        <v>1000.0</v>
      </c>
      <c r="O2219" s="4">
        <v>1000.0</v>
      </c>
    </row>
    <row r="2220" ht="15.75" customHeight="1">
      <c r="M2220" s="28">
        <v>42148.867118055554</v>
      </c>
      <c r="N2220" s="4">
        <v>1000.0</v>
      </c>
      <c r="O2220" s="4">
        <v>1000.0</v>
      </c>
    </row>
    <row r="2221" ht="15.75" customHeight="1">
      <c r="M2221" s="28">
        <v>42148.86715277778</v>
      </c>
      <c r="N2221" s="4">
        <v>300.0</v>
      </c>
      <c r="O2221" s="4">
        <v>300.0</v>
      </c>
    </row>
    <row r="2222" ht="15.75" customHeight="1">
      <c r="M2222" s="28">
        <v>42148.8672337963</v>
      </c>
      <c r="N2222" s="4">
        <v>500.0</v>
      </c>
      <c r="O2222" s="4">
        <v>500.0</v>
      </c>
    </row>
    <row r="2223" ht="15.75" customHeight="1">
      <c r="M2223" s="28">
        <v>42148.86822916667</v>
      </c>
      <c r="N2223" s="4">
        <v>500.0</v>
      </c>
      <c r="O2223" s="4">
        <v>500.0</v>
      </c>
    </row>
    <row r="2224" ht="15.75" customHeight="1">
      <c r="M2224" s="28">
        <v>42148.87241898148</v>
      </c>
      <c r="N2224" s="4">
        <v>1000.0</v>
      </c>
      <c r="O2224" s="4">
        <v>1000.0</v>
      </c>
    </row>
    <row r="2225" ht="15.75" customHeight="1">
      <c r="M2225" s="28">
        <v>42148.87396990741</v>
      </c>
      <c r="N2225" s="4">
        <v>500.0</v>
      </c>
      <c r="O2225" s="4">
        <v>500.0</v>
      </c>
    </row>
    <row r="2226" ht="15.75" customHeight="1">
      <c r="M2226" s="28">
        <v>42148.87819444444</v>
      </c>
      <c r="N2226" s="4">
        <v>1000.0</v>
      </c>
      <c r="O2226" s="4">
        <v>1000.0</v>
      </c>
    </row>
    <row r="2227" ht="15.75" customHeight="1">
      <c r="M2227" s="28">
        <v>42148.87939814815</v>
      </c>
      <c r="N2227" s="4">
        <v>1000.0</v>
      </c>
      <c r="O2227" s="4">
        <v>1000.0</v>
      </c>
    </row>
    <row r="2228" ht="15.75" customHeight="1">
      <c r="M2228" s="28">
        <v>42148.88082175926</v>
      </c>
      <c r="N2228" s="4">
        <v>1000.0</v>
      </c>
      <c r="O2228" s="4">
        <v>1000.0</v>
      </c>
    </row>
    <row r="2229" ht="15.75" customHeight="1">
      <c r="M2229" s="28">
        <v>42148.88300925926</v>
      </c>
      <c r="N2229" s="4">
        <v>500.0</v>
      </c>
      <c r="O2229" s="4">
        <v>500.0</v>
      </c>
    </row>
    <row r="2230" ht="15.75" customHeight="1">
      <c r="M2230" s="28">
        <v>42148.88490740741</v>
      </c>
      <c r="N2230" s="4">
        <v>300.0</v>
      </c>
      <c r="O2230" s="4">
        <v>300.0</v>
      </c>
    </row>
    <row r="2231" ht="15.75" customHeight="1">
      <c r="M2231" s="28">
        <v>42148.885625</v>
      </c>
      <c r="N2231" s="4">
        <v>1000.0</v>
      </c>
      <c r="O2231" s="4">
        <v>1000.0</v>
      </c>
    </row>
    <row r="2232" ht="15.75" customHeight="1">
      <c r="M2232" s="28">
        <v>42148.88631944444</v>
      </c>
      <c r="N2232" s="4">
        <v>500.0</v>
      </c>
      <c r="O2232" s="4">
        <v>500.0</v>
      </c>
    </row>
    <row r="2233" ht="15.75" customHeight="1">
      <c r="M2233" s="28">
        <v>42148.88633101852</v>
      </c>
      <c r="N2233" s="4">
        <v>1000.0</v>
      </c>
      <c r="O2233" s="4">
        <v>1000.0</v>
      </c>
    </row>
    <row r="2234" ht="15.75" customHeight="1">
      <c r="M2234" s="28">
        <v>42148.89082175926</v>
      </c>
      <c r="N2234" s="4">
        <v>300.0</v>
      </c>
      <c r="O2234" s="4">
        <v>300.0</v>
      </c>
    </row>
    <row r="2235" ht="15.75" customHeight="1">
      <c r="M2235" s="28">
        <v>42148.893125</v>
      </c>
      <c r="N2235" s="4">
        <v>300.0</v>
      </c>
      <c r="O2235" s="4">
        <v>300.0</v>
      </c>
    </row>
    <row r="2236" ht="15.75" customHeight="1">
      <c r="M2236" s="28">
        <v>42148.89493055556</v>
      </c>
      <c r="N2236" s="4">
        <v>300.0</v>
      </c>
      <c r="O2236" s="4">
        <v>300.0</v>
      </c>
    </row>
    <row r="2237" ht="15.75" customHeight="1">
      <c r="M2237" s="28">
        <v>42148.8984837963</v>
      </c>
      <c r="N2237" s="4">
        <v>300.0</v>
      </c>
      <c r="O2237" s="4">
        <v>300.0</v>
      </c>
    </row>
    <row r="2238" ht="15.75" customHeight="1">
      <c r="M2238" s="28">
        <v>42148.90173611111</v>
      </c>
      <c r="N2238" s="4">
        <v>500.0</v>
      </c>
      <c r="O2238" s="4">
        <v>500.0</v>
      </c>
    </row>
    <row r="2239" ht="15.75" customHeight="1">
      <c r="M2239" s="28">
        <v>42148.90232638889</v>
      </c>
      <c r="N2239" s="4">
        <v>3000.0</v>
      </c>
      <c r="O2239" s="4">
        <v>3000.0</v>
      </c>
    </row>
    <row r="2240" ht="15.75" customHeight="1">
      <c r="M2240" s="28">
        <v>42148.9037962963</v>
      </c>
      <c r="N2240" s="4">
        <v>1000.0</v>
      </c>
      <c r="O2240" s="4">
        <v>1000.0</v>
      </c>
    </row>
    <row r="2241" ht="15.75" customHeight="1">
      <c r="M2241" s="28">
        <v>42148.90903935185</v>
      </c>
      <c r="N2241" s="4">
        <v>500.0</v>
      </c>
      <c r="O2241" s="4">
        <v>500.0</v>
      </c>
    </row>
    <row r="2242" ht="15.75" customHeight="1">
      <c r="M2242" s="28">
        <v>42148.90943287037</v>
      </c>
      <c r="N2242" s="4">
        <v>500.0</v>
      </c>
      <c r="O2242" s="4">
        <v>500.0</v>
      </c>
    </row>
    <row r="2243" ht="15.75" customHeight="1">
      <c r="M2243" s="28">
        <v>42148.9096875</v>
      </c>
      <c r="N2243" s="4">
        <v>300.0</v>
      </c>
      <c r="O2243" s="4">
        <v>300.0</v>
      </c>
    </row>
    <row r="2244" ht="15.75" customHeight="1">
      <c r="M2244" s="28">
        <v>42148.910578703704</v>
      </c>
      <c r="N2244" s="4">
        <v>300.0</v>
      </c>
      <c r="O2244" s="4">
        <v>300.0</v>
      </c>
    </row>
    <row r="2245" ht="15.75" customHeight="1">
      <c r="M2245" s="28">
        <v>42148.912314814814</v>
      </c>
      <c r="N2245" s="4">
        <v>1000.0</v>
      </c>
      <c r="O2245" s="4">
        <v>1000.0</v>
      </c>
    </row>
    <row r="2246" ht="15.75" customHeight="1">
      <c r="M2246" s="28">
        <v>42148.91332175926</v>
      </c>
      <c r="N2246" s="4">
        <v>300.0</v>
      </c>
      <c r="O2246" s="4">
        <v>300.0</v>
      </c>
    </row>
    <row r="2247" ht="15.75" customHeight="1">
      <c r="M2247" s="28">
        <v>42148.91630787037</v>
      </c>
      <c r="N2247" s="4">
        <v>2000.0</v>
      </c>
      <c r="O2247" s="4">
        <v>2000.0</v>
      </c>
    </row>
    <row r="2248" ht="15.75" customHeight="1">
      <c r="M2248" s="28">
        <v>42148.91631944444</v>
      </c>
      <c r="N2248" s="4">
        <v>1000.0</v>
      </c>
      <c r="O2248" s="4">
        <v>1000.0</v>
      </c>
    </row>
    <row r="2249" ht="15.75" customHeight="1">
      <c r="M2249" s="28">
        <v>42148.91689814815</v>
      </c>
      <c r="N2249" s="4">
        <v>1000.0</v>
      </c>
      <c r="O2249" s="4">
        <v>1000.0</v>
      </c>
    </row>
    <row r="2250" ht="15.75" customHeight="1">
      <c r="M2250" s="28">
        <v>42148.91701388889</v>
      </c>
      <c r="N2250" s="4">
        <v>1000.0</v>
      </c>
      <c r="O2250" s="4">
        <v>1000.0</v>
      </c>
    </row>
    <row r="2251" ht="15.75" customHeight="1">
      <c r="M2251" s="28">
        <v>42149.71108796296</v>
      </c>
      <c r="N2251" s="4">
        <v>1000.0</v>
      </c>
      <c r="O2251" s="4">
        <v>1000.0</v>
      </c>
    </row>
    <row r="2252" ht="15.75" customHeight="1">
      <c r="M2252" s="28">
        <v>42149.713483796295</v>
      </c>
      <c r="N2252" s="4">
        <v>1000.0</v>
      </c>
      <c r="O2252" s="4">
        <v>1000.0</v>
      </c>
    </row>
    <row r="2253" ht="15.75" customHeight="1">
      <c r="M2253" s="28">
        <v>42149.71445601852</v>
      </c>
      <c r="N2253" s="4">
        <v>300.0</v>
      </c>
      <c r="O2253" s="4">
        <v>300.0</v>
      </c>
    </row>
    <row r="2254" ht="15.75" customHeight="1">
      <c r="M2254" s="28">
        <v>42149.716875</v>
      </c>
      <c r="N2254" s="4">
        <v>1000.0</v>
      </c>
      <c r="O2254" s="4">
        <v>1000.0</v>
      </c>
    </row>
    <row r="2255" ht="15.75" customHeight="1">
      <c r="M2255" s="28">
        <v>42149.72131944444</v>
      </c>
      <c r="N2255" s="4">
        <v>1000.0</v>
      </c>
      <c r="O2255" s="4">
        <v>1000.0</v>
      </c>
    </row>
    <row r="2256" ht="15.75" customHeight="1">
      <c r="M2256" s="28">
        <v>42149.72619212963</v>
      </c>
      <c r="N2256" s="4">
        <v>1000.0</v>
      </c>
      <c r="O2256" s="4">
        <v>1000.0</v>
      </c>
    </row>
    <row r="2257" ht="15.75" customHeight="1">
      <c r="M2257" s="28">
        <v>42149.72813657407</v>
      </c>
      <c r="N2257" s="4">
        <v>3000.0</v>
      </c>
      <c r="O2257" s="4">
        <v>3000.0</v>
      </c>
    </row>
    <row r="2258" ht="15.75" customHeight="1">
      <c r="M2258" s="28">
        <v>42149.735451388886</v>
      </c>
      <c r="N2258" s="4">
        <v>1000.0</v>
      </c>
      <c r="O2258" s="4">
        <v>1000.0</v>
      </c>
    </row>
    <row r="2259" ht="15.75" customHeight="1">
      <c r="M2259" s="28">
        <v>42149.736655092594</v>
      </c>
      <c r="N2259" s="4">
        <v>1000.0</v>
      </c>
      <c r="O2259" s="4">
        <v>1000.0</v>
      </c>
    </row>
    <row r="2260" ht="15.75" customHeight="1">
      <c r="M2260" s="28">
        <v>42149.74329861111</v>
      </c>
      <c r="N2260" s="4">
        <v>300.0</v>
      </c>
      <c r="O2260" s="4">
        <v>300.0</v>
      </c>
    </row>
    <row r="2261" ht="15.75" customHeight="1">
      <c r="M2261" s="28">
        <v>42149.74346064815</v>
      </c>
      <c r="N2261" s="4">
        <v>1000.0</v>
      </c>
      <c r="O2261" s="4">
        <v>1000.0</v>
      </c>
    </row>
    <row r="2262" ht="15.75" customHeight="1">
      <c r="M2262" s="28">
        <v>42149.744780092595</v>
      </c>
      <c r="N2262" s="4">
        <v>300.0</v>
      </c>
      <c r="O2262" s="4">
        <v>300.0</v>
      </c>
    </row>
    <row r="2263" ht="15.75" customHeight="1">
      <c r="M2263" s="28">
        <v>42149.75126157407</v>
      </c>
      <c r="N2263" s="4">
        <v>1000.0</v>
      </c>
      <c r="O2263" s="4">
        <v>1000.0</v>
      </c>
    </row>
    <row r="2264" ht="15.75" customHeight="1">
      <c r="M2264" s="28">
        <v>42149.7521412037</v>
      </c>
      <c r="N2264" s="4">
        <v>500.0</v>
      </c>
      <c r="O2264" s="4">
        <v>500.0</v>
      </c>
    </row>
    <row r="2265" ht="15.75" customHeight="1">
      <c r="M2265" s="28">
        <v>42149.75216435185</v>
      </c>
      <c r="N2265" s="4">
        <v>500.0</v>
      </c>
      <c r="O2265" s="4">
        <v>500.0</v>
      </c>
    </row>
    <row r="2266" ht="15.75" customHeight="1">
      <c r="M2266" s="28">
        <v>42149.75246527778</v>
      </c>
      <c r="N2266" s="4">
        <v>3000.0</v>
      </c>
      <c r="O2266" s="4">
        <v>3000.0</v>
      </c>
    </row>
    <row r="2267" ht="15.75" customHeight="1">
      <c r="M2267" s="28">
        <v>42149.75539351852</v>
      </c>
      <c r="N2267" s="4">
        <v>300.0</v>
      </c>
      <c r="O2267" s="4">
        <v>300.0</v>
      </c>
    </row>
    <row r="2268" ht="15.75" customHeight="1">
      <c r="M2268" s="28">
        <v>42149.75570601852</v>
      </c>
      <c r="N2268" s="4">
        <v>1000.0</v>
      </c>
      <c r="O2268" s="4">
        <v>1000.0</v>
      </c>
    </row>
    <row r="2269" ht="15.75" customHeight="1">
      <c r="M2269" s="28">
        <v>42149.76118055556</v>
      </c>
      <c r="N2269" s="4">
        <v>300.0</v>
      </c>
      <c r="O2269" s="4">
        <v>300.0</v>
      </c>
    </row>
    <row r="2270" ht="15.75" customHeight="1">
      <c r="M2270" s="28">
        <v>42149.76174768519</v>
      </c>
      <c r="N2270" s="4">
        <v>1000.0</v>
      </c>
      <c r="O2270" s="4">
        <v>1000.0</v>
      </c>
    </row>
    <row r="2271" ht="15.75" customHeight="1">
      <c r="M2271" s="28">
        <v>42149.76430555555</v>
      </c>
      <c r="N2271" s="4">
        <v>300.0</v>
      </c>
      <c r="O2271" s="4">
        <v>300.0</v>
      </c>
    </row>
    <row r="2272" ht="15.75" customHeight="1">
      <c r="M2272" s="28">
        <v>42149.767175925925</v>
      </c>
      <c r="N2272" s="4">
        <v>500.0</v>
      </c>
      <c r="O2272" s="4">
        <v>500.0</v>
      </c>
    </row>
    <row r="2273" ht="15.75" customHeight="1">
      <c r="M2273" s="28">
        <v>42149.76878472222</v>
      </c>
      <c r="N2273" s="4">
        <v>300.0</v>
      </c>
      <c r="O2273" s="4">
        <v>300.0</v>
      </c>
    </row>
    <row r="2274" ht="15.75" customHeight="1">
      <c r="M2274" s="28">
        <v>42149.76991898148</v>
      </c>
      <c r="N2274" s="4">
        <v>1000.0</v>
      </c>
      <c r="O2274" s="4">
        <v>1000.0</v>
      </c>
    </row>
    <row r="2275" ht="15.75" customHeight="1">
      <c r="M2275" s="28">
        <v>42149.7716087963</v>
      </c>
      <c r="N2275" s="4">
        <v>1000.0</v>
      </c>
      <c r="O2275" s="4">
        <v>1000.0</v>
      </c>
    </row>
    <row r="2276" ht="15.75" customHeight="1">
      <c r="M2276" s="28">
        <v>42149.77358796296</v>
      </c>
      <c r="N2276" s="4">
        <v>300.0</v>
      </c>
      <c r="O2276" s="4">
        <v>300.0</v>
      </c>
    </row>
    <row r="2277" ht="15.75" customHeight="1">
      <c r="M2277" s="28">
        <v>42149.77700231481</v>
      </c>
      <c r="N2277" s="4">
        <v>500.0</v>
      </c>
      <c r="O2277" s="4">
        <v>500.0</v>
      </c>
    </row>
    <row r="2278" ht="15.75" customHeight="1">
      <c r="M2278" s="28">
        <v>42149.78938657408</v>
      </c>
      <c r="N2278" s="4">
        <v>1000.0</v>
      </c>
      <c r="O2278" s="4">
        <v>1000.0</v>
      </c>
    </row>
    <row r="2279" ht="15.75" customHeight="1">
      <c r="M2279" s="28">
        <v>42149.79021990741</v>
      </c>
      <c r="N2279" s="4">
        <v>500.0</v>
      </c>
      <c r="O2279" s="4">
        <v>500.0</v>
      </c>
    </row>
    <row r="2280" ht="15.75" customHeight="1">
      <c r="M2280" s="28">
        <v>42149.799675925926</v>
      </c>
      <c r="N2280" s="4">
        <v>2000.0</v>
      </c>
      <c r="O2280" s="4">
        <v>2000.0</v>
      </c>
    </row>
    <row r="2281" ht="15.75" customHeight="1">
      <c r="M2281" s="28">
        <v>42149.80074074074</v>
      </c>
      <c r="N2281" s="4">
        <v>500.0</v>
      </c>
      <c r="O2281" s="4">
        <v>500.0</v>
      </c>
    </row>
    <row r="2282" ht="15.75" customHeight="1">
      <c r="M2282" s="28">
        <v>42149.802152777775</v>
      </c>
      <c r="N2282" s="4">
        <v>500.0</v>
      </c>
      <c r="O2282" s="4">
        <v>500.0</v>
      </c>
    </row>
    <row r="2283" ht="15.75" customHeight="1">
      <c r="M2283" s="28">
        <v>42149.80322916667</v>
      </c>
      <c r="N2283" s="4">
        <v>500.0</v>
      </c>
      <c r="O2283" s="4">
        <v>500.0</v>
      </c>
    </row>
    <row r="2284" ht="15.75" customHeight="1">
      <c r="M2284" s="28">
        <v>42149.80332175926</v>
      </c>
      <c r="N2284" s="4">
        <v>300.0</v>
      </c>
      <c r="O2284" s="4">
        <v>300.0</v>
      </c>
    </row>
    <row r="2285" ht="15.75" customHeight="1">
      <c r="M2285" s="28">
        <v>42149.80363425926</v>
      </c>
      <c r="N2285" s="4">
        <v>1000.0</v>
      </c>
      <c r="O2285" s="4">
        <v>1000.0</v>
      </c>
    </row>
    <row r="2286" ht="15.75" customHeight="1">
      <c r="M2286" s="28">
        <v>42149.80793981482</v>
      </c>
      <c r="N2286" s="4">
        <v>1000.0</v>
      </c>
      <c r="O2286" s="4">
        <v>1000.0</v>
      </c>
    </row>
    <row r="2287" ht="15.75" customHeight="1">
      <c r="M2287" s="28">
        <v>42149.809652777774</v>
      </c>
      <c r="N2287" s="4">
        <v>1000.0</v>
      </c>
      <c r="O2287" s="4">
        <v>1000.0</v>
      </c>
    </row>
    <row r="2288" ht="15.75" customHeight="1">
      <c r="M2288" s="28">
        <v>42149.809895833336</v>
      </c>
      <c r="N2288" s="4">
        <v>300.0</v>
      </c>
      <c r="O2288" s="4">
        <v>300.0</v>
      </c>
    </row>
    <row r="2289" ht="15.75" customHeight="1">
      <c r="M2289" s="28">
        <v>42149.81377314815</v>
      </c>
      <c r="N2289" s="4">
        <v>300.0</v>
      </c>
      <c r="O2289" s="4">
        <v>300.0</v>
      </c>
    </row>
    <row r="2290" ht="15.75" customHeight="1">
      <c r="M2290" s="28">
        <v>42149.81990740741</v>
      </c>
      <c r="N2290" s="4">
        <v>500.0</v>
      </c>
      <c r="O2290" s="4">
        <v>500.0</v>
      </c>
    </row>
    <row r="2291" ht="15.75" customHeight="1">
      <c r="M2291" s="28">
        <v>42149.82525462963</v>
      </c>
      <c r="N2291" s="4">
        <v>300.0</v>
      </c>
      <c r="O2291" s="4">
        <v>300.0</v>
      </c>
    </row>
    <row r="2292" ht="15.75" customHeight="1">
      <c r="M2292" s="28">
        <v>42149.82765046296</v>
      </c>
      <c r="N2292" s="4">
        <v>1000.0</v>
      </c>
      <c r="O2292" s="4">
        <v>1000.0</v>
      </c>
    </row>
    <row r="2293" ht="15.75" customHeight="1">
      <c r="M2293" s="28">
        <v>42149.82844907408</v>
      </c>
      <c r="N2293" s="4">
        <v>500.0</v>
      </c>
      <c r="O2293" s="4">
        <v>500.0</v>
      </c>
    </row>
    <row r="2294" ht="15.75" customHeight="1">
      <c r="M2294" s="28">
        <v>42149.829351851855</v>
      </c>
      <c r="N2294" s="4">
        <v>300.0</v>
      </c>
      <c r="O2294" s="4">
        <v>300.0</v>
      </c>
    </row>
    <row r="2295" ht="15.75" customHeight="1">
      <c r="M2295" s="28">
        <v>42149.829872685186</v>
      </c>
      <c r="N2295" s="4">
        <v>300.0</v>
      </c>
      <c r="O2295" s="4">
        <v>300.0</v>
      </c>
    </row>
    <row r="2296" ht="15.75" customHeight="1">
      <c r="M2296" s="28">
        <v>42149.83005787037</v>
      </c>
      <c r="N2296" s="4">
        <v>1000.0</v>
      </c>
      <c r="O2296" s="4">
        <v>1000.0</v>
      </c>
    </row>
    <row r="2297" ht="15.75" customHeight="1">
      <c r="M2297" s="28">
        <v>42149.84104166667</v>
      </c>
      <c r="N2297" s="4">
        <v>1000.0</v>
      </c>
      <c r="O2297" s="4">
        <v>1000.0</v>
      </c>
    </row>
    <row r="2298" ht="15.75" customHeight="1">
      <c r="M2298" s="28">
        <v>42149.84130787037</v>
      </c>
      <c r="N2298" s="4">
        <v>1000.0</v>
      </c>
      <c r="O2298" s="4">
        <v>1000.0</v>
      </c>
    </row>
    <row r="2299" ht="15.75" customHeight="1">
      <c r="M2299" s="28">
        <v>42149.84158564815</v>
      </c>
      <c r="N2299" s="4">
        <v>300.0</v>
      </c>
      <c r="O2299" s="4">
        <v>300.0</v>
      </c>
    </row>
    <row r="2300" ht="15.75" customHeight="1">
      <c r="M2300" s="28">
        <v>42149.8421875</v>
      </c>
      <c r="N2300" s="4">
        <v>300.0</v>
      </c>
      <c r="O2300" s="4">
        <v>300.0</v>
      </c>
    </row>
    <row r="2301" ht="15.75" customHeight="1">
      <c r="M2301" s="28">
        <v>42149.84302083333</v>
      </c>
      <c r="N2301" s="4">
        <v>1000.0</v>
      </c>
      <c r="O2301" s="4">
        <v>1000.0</v>
      </c>
    </row>
    <row r="2302" ht="15.75" customHeight="1">
      <c r="M2302" s="28">
        <v>42149.843726851854</v>
      </c>
      <c r="N2302" s="4">
        <v>500.0</v>
      </c>
      <c r="O2302" s="4">
        <v>500.0</v>
      </c>
    </row>
    <row r="2303" ht="15.75" customHeight="1">
      <c r="M2303" s="28">
        <v>42149.84444444445</v>
      </c>
      <c r="N2303" s="4">
        <v>1000.0</v>
      </c>
      <c r="O2303" s="4">
        <v>1000.0</v>
      </c>
    </row>
    <row r="2304" ht="15.75" customHeight="1">
      <c r="M2304" s="28">
        <v>42149.84552083333</v>
      </c>
      <c r="N2304" s="4">
        <v>300.0</v>
      </c>
      <c r="O2304" s="4">
        <v>300.0</v>
      </c>
    </row>
    <row r="2305" ht="15.75" customHeight="1">
      <c r="M2305" s="28">
        <v>42149.84621527778</v>
      </c>
      <c r="N2305" s="4">
        <v>300.0</v>
      </c>
      <c r="O2305" s="4">
        <v>300.0</v>
      </c>
    </row>
    <row r="2306" ht="15.75" customHeight="1">
      <c r="M2306" s="28">
        <v>42149.84878472222</v>
      </c>
      <c r="N2306" s="4">
        <v>2000.0</v>
      </c>
      <c r="O2306" s="4">
        <v>2000.0</v>
      </c>
    </row>
    <row r="2307" ht="15.75" customHeight="1">
      <c r="M2307" s="28">
        <v>42149.849224537036</v>
      </c>
      <c r="N2307" s="4">
        <v>300.0</v>
      </c>
      <c r="O2307" s="4">
        <v>300.0</v>
      </c>
    </row>
    <row r="2308" ht="15.75" customHeight="1">
      <c r="M2308" s="28">
        <v>42149.85123842592</v>
      </c>
      <c r="N2308" s="4">
        <v>1000.0</v>
      </c>
      <c r="O2308" s="4">
        <v>1000.0</v>
      </c>
    </row>
    <row r="2309" ht="15.75" customHeight="1">
      <c r="M2309" s="28">
        <v>42149.85497685185</v>
      </c>
      <c r="N2309" s="4">
        <v>300.0</v>
      </c>
      <c r="O2309" s="4">
        <v>300.0</v>
      </c>
    </row>
    <row r="2310" ht="15.75" customHeight="1">
      <c r="M2310" s="28">
        <v>42149.85543981481</v>
      </c>
      <c r="N2310" s="4">
        <v>500.0</v>
      </c>
      <c r="O2310" s="4">
        <v>500.0</v>
      </c>
    </row>
    <row r="2311" ht="15.75" customHeight="1">
      <c r="M2311" s="28">
        <v>42149.85619212963</v>
      </c>
      <c r="N2311" s="4">
        <v>300.0</v>
      </c>
      <c r="O2311" s="4">
        <v>300.0</v>
      </c>
    </row>
    <row r="2312" ht="15.75" customHeight="1">
      <c r="M2312" s="28">
        <v>42149.86016203704</v>
      </c>
      <c r="N2312" s="4">
        <v>3000.0</v>
      </c>
      <c r="O2312" s="4">
        <v>3000.0</v>
      </c>
    </row>
    <row r="2313" ht="15.75" customHeight="1">
      <c r="M2313" s="28">
        <v>42149.86033564815</v>
      </c>
      <c r="N2313" s="4">
        <v>300.0</v>
      </c>
      <c r="O2313" s="4">
        <v>300.0</v>
      </c>
    </row>
    <row r="2314" ht="15.75" customHeight="1">
      <c r="M2314" s="28">
        <v>42149.86177083333</v>
      </c>
      <c r="N2314" s="4">
        <v>500.0</v>
      </c>
      <c r="O2314" s="4">
        <v>500.0</v>
      </c>
    </row>
    <row r="2315" ht="15.75" customHeight="1">
      <c r="M2315" s="28">
        <v>42149.86263888889</v>
      </c>
      <c r="N2315" s="4">
        <v>300.0</v>
      </c>
      <c r="O2315" s="4">
        <v>300.0</v>
      </c>
    </row>
    <row r="2316" ht="15.75" customHeight="1">
      <c r="M2316" s="28">
        <v>42149.86332175926</v>
      </c>
      <c r="N2316" s="4">
        <v>300.0</v>
      </c>
      <c r="O2316" s="4">
        <v>300.0</v>
      </c>
    </row>
    <row r="2317" ht="15.75" customHeight="1">
      <c r="M2317" s="28">
        <v>42149.86409722222</v>
      </c>
      <c r="N2317" s="4">
        <v>300.0</v>
      </c>
      <c r="O2317" s="4">
        <v>300.0</v>
      </c>
    </row>
    <row r="2318" ht="15.75" customHeight="1">
      <c r="M2318" s="28">
        <v>42149.864212962966</v>
      </c>
      <c r="N2318" s="4">
        <v>1000.0</v>
      </c>
      <c r="O2318" s="4">
        <v>1000.0</v>
      </c>
    </row>
    <row r="2319" ht="15.75" customHeight="1">
      <c r="M2319" s="28">
        <v>42149.864849537036</v>
      </c>
      <c r="N2319" s="4">
        <v>500.0</v>
      </c>
      <c r="O2319" s="4">
        <v>500.0</v>
      </c>
    </row>
    <row r="2320" ht="15.75" customHeight="1">
      <c r="M2320" s="28">
        <v>42149.866319444445</v>
      </c>
      <c r="N2320" s="4">
        <v>300.0</v>
      </c>
      <c r="O2320" s="4">
        <v>300.0</v>
      </c>
    </row>
    <row r="2321" ht="15.75" customHeight="1">
      <c r="M2321" s="28">
        <v>42149.868113425924</v>
      </c>
      <c r="N2321" s="4">
        <v>500.0</v>
      </c>
      <c r="O2321" s="4">
        <v>500.0</v>
      </c>
    </row>
    <row r="2322" ht="15.75" customHeight="1">
      <c r="M2322" s="28">
        <v>42149.86820601852</v>
      </c>
      <c r="N2322" s="4">
        <v>300.0</v>
      </c>
      <c r="O2322" s="4">
        <v>300.0</v>
      </c>
    </row>
    <row r="2323" ht="15.75" customHeight="1">
      <c r="M2323" s="28">
        <v>42149.87359953704</v>
      </c>
      <c r="N2323" s="4">
        <v>1000.0</v>
      </c>
      <c r="O2323" s="4">
        <v>1000.0</v>
      </c>
    </row>
    <row r="2324" ht="15.75" customHeight="1">
      <c r="M2324" s="28">
        <v>42149.873819444445</v>
      </c>
      <c r="N2324" s="4">
        <v>1000.0</v>
      </c>
      <c r="O2324" s="4">
        <v>1000.0</v>
      </c>
    </row>
    <row r="2325" ht="15.75" customHeight="1">
      <c r="M2325" s="28">
        <v>42149.87831018519</v>
      </c>
      <c r="N2325" s="4">
        <v>1000.0</v>
      </c>
      <c r="O2325" s="4">
        <v>1000.0</v>
      </c>
    </row>
    <row r="2326" ht="15.75" customHeight="1">
      <c r="M2326" s="28">
        <v>42149.88355324074</v>
      </c>
      <c r="N2326" s="4">
        <v>300.0</v>
      </c>
      <c r="O2326" s="4">
        <v>300.0</v>
      </c>
    </row>
    <row r="2327" ht="15.75" customHeight="1">
      <c r="M2327" s="28">
        <v>42149.884618055556</v>
      </c>
      <c r="N2327" s="4">
        <v>300.0</v>
      </c>
      <c r="O2327" s="4">
        <v>300.0</v>
      </c>
    </row>
    <row r="2328" ht="15.75" customHeight="1">
      <c r="M2328" s="28">
        <v>42149.88826388889</v>
      </c>
      <c r="N2328" s="4">
        <v>300.0</v>
      </c>
      <c r="O2328" s="4">
        <v>300.0</v>
      </c>
    </row>
    <row r="2329" ht="15.75" customHeight="1">
      <c r="M2329" s="28">
        <v>42149.89146990741</v>
      </c>
      <c r="N2329" s="4">
        <v>300.0</v>
      </c>
      <c r="O2329" s="4">
        <v>300.0</v>
      </c>
    </row>
    <row r="2330" ht="15.75" customHeight="1">
      <c r="M2330" s="28">
        <v>42149.89146990741</v>
      </c>
      <c r="N2330" s="4">
        <v>3000.0</v>
      </c>
      <c r="O2330" s="4">
        <v>3000.0</v>
      </c>
    </row>
    <row r="2331" ht="15.75" customHeight="1">
      <c r="M2331" s="28">
        <v>42149.89927083333</v>
      </c>
      <c r="N2331" s="4">
        <v>300.0</v>
      </c>
      <c r="O2331" s="4">
        <v>300.0</v>
      </c>
    </row>
    <row r="2332" ht="15.75" customHeight="1">
      <c r="M2332" s="28">
        <v>42149.89990740741</v>
      </c>
      <c r="N2332" s="4">
        <v>500.0</v>
      </c>
      <c r="O2332" s="4">
        <v>500.0</v>
      </c>
    </row>
    <row r="2333" ht="15.75" customHeight="1">
      <c r="M2333" s="28">
        <v>42149.90709490741</v>
      </c>
      <c r="N2333" s="4">
        <v>2000.0</v>
      </c>
      <c r="O2333" s="4">
        <v>2000.0</v>
      </c>
    </row>
    <row r="2334" ht="15.75" customHeight="1">
      <c r="M2334" s="28">
        <v>42149.91173611111</v>
      </c>
      <c r="N2334" s="4">
        <v>500.0</v>
      </c>
      <c r="O2334" s="4">
        <v>500.0</v>
      </c>
    </row>
    <row r="2335" ht="15.75" customHeight="1">
      <c r="M2335" s="28">
        <v>42150.71079861111</v>
      </c>
      <c r="N2335" s="4">
        <v>500.0</v>
      </c>
      <c r="O2335" s="4">
        <v>500.0</v>
      </c>
    </row>
    <row r="2336" ht="15.75" customHeight="1">
      <c r="M2336" s="28">
        <v>42150.712430555555</v>
      </c>
      <c r="N2336" s="4">
        <v>300.0</v>
      </c>
      <c r="O2336" s="4">
        <v>300.0</v>
      </c>
    </row>
    <row r="2337" ht="15.75" customHeight="1">
      <c r="M2337" s="28">
        <v>42150.71435185185</v>
      </c>
      <c r="N2337" s="4">
        <v>1000.0</v>
      </c>
      <c r="O2337" s="4">
        <v>1000.0</v>
      </c>
    </row>
    <row r="2338" ht="15.75" customHeight="1">
      <c r="M2338" s="28">
        <v>42150.7190162037</v>
      </c>
      <c r="N2338" s="4">
        <v>500.0</v>
      </c>
      <c r="O2338" s="4">
        <v>500.0</v>
      </c>
    </row>
    <row r="2339" ht="15.75" customHeight="1">
      <c r="M2339" s="28">
        <v>42150.71913194445</v>
      </c>
      <c r="N2339" s="4">
        <v>300.0</v>
      </c>
      <c r="O2339" s="4">
        <v>300.0</v>
      </c>
    </row>
    <row r="2340" ht="15.75" customHeight="1">
      <c r="M2340" s="28">
        <v>42150.72511574074</v>
      </c>
      <c r="N2340" s="4">
        <v>1000.0</v>
      </c>
      <c r="O2340" s="4">
        <v>1000.0</v>
      </c>
    </row>
    <row r="2341" ht="15.75" customHeight="1">
      <c r="M2341" s="28">
        <v>42150.72523148148</v>
      </c>
      <c r="N2341" s="4">
        <v>300.0</v>
      </c>
      <c r="O2341" s="4">
        <v>300.0</v>
      </c>
    </row>
    <row r="2342" ht="15.75" customHeight="1">
      <c r="M2342" s="28">
        <v>42150.72986111111</v>
      </c>
      <c r="N2342" s="4">
        <v>1000.0</v>
      </c>
      <c r="O2342" s="4">
        <v>1000.0</v>
      </c>
    </row>
    <row r="2343" ht="15.75" customHeight="1">
      <c r="M2343" s="28">
        <v>42150.735497685186</v>
      </c>
      <c r="N2343" s="4">
        <v>300.0</v>
      </c>
      <c r="O2343" s="4">
        <v>300.0</v>
      </c>
    </row>
    <row r="2344" ht="15.75" customHeight="1">
      <c r="M2344" s="28">
        <v>42150.737280092595</v>
      </c>
      <c r="N2344" s="4">
        <v>300.0</v>
      </c>
      <c r="O2344" s="4">
        <v>300.0</v>
      </c>
    </row>
    <row r="2345" ht="15.75" customHeight="1">
      <c r="M2345" s="28">
        <v>42150.74074074074</v>
      </c>
      <c r="N2345" s="4">
        <v>1000.0</v>
      </c>
      <c r="O2345" s="4">
        <v>1000.0</v>
      </c>
    </row>
    <row r="2346" ht="15.75" customHeight="1">
      <c r="M2346" s="28">
        <v>42150.74107638889</v>
      </c>
      <c r="N2346" s="4">
        <v>1000.0</v>
      </c>
      <c r="O2346" s="4">
        <v>1000.0</v>
      </c>
    </row>
    <row r="2347" ht="15.75" customHeight="1">
      <c r="M2347" s="28">
        <v>42150.7428125</v>
      </c>
      <c r="N2347" s="4">
        <v>500.0</v>
      </c>
      <c r="O2347" s="4">
        <v>500.0</v>
      </c>
    </row>
    <row r="2348" ht="15.75" customHeight="1">
      <c r="M2348" s="28">
        <v>42150.744837962964</v>
      </c>
      <c r="N2348" s="4">
        <v>1000.0</v>
      </c>
      <c r="O2348" s="4">
        <v>1000.0</v>
      </c>
    </row>
    <row r="2349" ht="15.75" customHeight="1">
      <c r="M2349" s="28">
        <v>42150.74760416667</v>
      </c>
      <c r="N2349" s="4">
        <v>2000.0</v>
      </c>
      <c r="O2349" s="4">
        <v>2000.0</v>
      </c>
    </row>
    <row r="2350" ht="15.75" customHeight="1">
      <c r="M2350" s="28">
        <v>42150.74790509259</v>
      </c>
      <c r="N2350" s="4">
        <v>1000.0</v>
      </c>
      <c r="O2350" s="4">
        <v>1000.0</v>
      </c>
    </row>
    <row r="2351" ht="15.75" customHeight="1">
      <c r="M2351" s="28">
        <v>42150.75304398148</v>
      </c>
      <c r="N2351" s="4">
        <v>500.0</v>
      </c>
      <c r="O2351" s="4">
        <v>500.0</v>
      </c>
    </row>
    <row r="2352" ht="15.75" customHeight="1">
      <c r="M2352" s="28">
        <v>42150.75318287037</v>
      </c>
      <c r="N2352" s="4">
        <v>300.0</v>
      </c>
      <c r="O2352" s="4">
        <v>300.0</v>
      </c>
    </row>
    <row r="2353" ht="15.75" customHeight="1">
      <c r="M2353" s="28">
        <v>42150.75503472222</v>
      </c>
      <c r="N2353" s="4">
        <v>300.0</v>
      </c>
      <c r="O2353" s="4">
        <v>300.0</v>
      </c>
    </row>
    <row r="2354" ht="15.75" customHeight="1">
      <c r="M2354" s="28">
        <v>42150.755474537036</v>
      </c>
      <c r="N2354" s="4">
        <v>500.0</v>
      </c>
      <c r="O2354" s="4">
        <v>500.0</v>
      </c>
    </row>
    <row r="2355" ht="15.75" customHeight="1">
      <c r="M2355" s="28">
        <v>42150.76180555556</v>
      </c>
      <c r="N2355" s="4">
        <v>300.0</v>
      </c>
      <c r="O2355" s="4">
        <v>300.0</v>
      </c>
    </row>
    <row r="2356" ht="15.75" customHeight="1">
      <c r="M2356" s="28">
        <v>42150.77516203704</v>
      </c>
      <c r="N2356" s="4">
        <v>1000.0</v>
      </c>
      <c r="O2356" s="4">
        <v>1000.0</v>
      </c>
    </row>
    <row r="2357" ht="15.75" customHeight="1">
      <c r="M2357" s="28">
        <v>42150.77670138889</v>
      </c>
      <c r="N2357" s="4">
        <v>1000.0</v>
      </c>
      <c r="O2357" s="4">
        <v>1000.0</v>
      </c>
    </row>
    <row r="2358" ht="15.75" customHeight="1">
      <c r="M2358" s="28">
        <v>42150.77951388889</v>
      </c>
      <c r="N2358" s="4">
        <v>500.0</v>
      </c>
      <c r="O2358" s="4">
        <v>500.0</v>
      </c>
    </row>
    <row r="2359" ht="15.75" customHeight="1">
      <c r="M2359" s="28">
        <v>42150.779965277776</v>
      </c>
      <c r="N2359" s="4">
        <v>1000.0</v>
      </c>
      <c r="O2359" s="4">
        <v>1000.0</v>
      </c>
    </row>
    <row r="2360" ht="15.75" customHeight="1">
      <c r="M2360" s="28">
        <v>42150.78009259259</v>
      </c>
      <c r="N2360" s="4">
        <v>1000.0</v>
      </c>
      <c r="O2360" s="4">
        <v>1000.0</v>
      </c>
    </row>
    <row r="2361" ht="15.75" customHeight="1">
      <c r="M2361" s="28">
        <v>42150.78451388889</v>
      </c>
      <c r="N2361" s="4">
        <v>1000.0</v>
      </c>
      <c r="O2361" s="4">
        <v>1000.0</v>
      </c>
    </row>
    <row r="2362" ht="15.75" customHeight="1">
      <c r="M2362" s="28">
        <v>42150.79107638889</v>
      </c>
      <c r="N2362" s="4">
        <v>2000.0</v>
      </c>
      <c r="O2362" s="4">
        <v>2000.0</v>
      </c>
    </row>
    <row r="2363" ht="15.75" customHeight="1">
      <c r="M2363" s="28">
        <v>42150.793587962966</v>
      </c>
      <c r="N2363" s="4">
        <v>500.0</v>
      </c>
      <c r="O2363" s="4">
        <v>500.0</v>
      </c>
    </row>
    <row r="2364" ht="15.75" customHeight="1">
      <c r="M2364" s="28">
        <v>42150.799780092595</v>
      </c>
      <c r="N2364" s="4">
        <v>1000.0</v>
      </c>
      <c r="O2364" s="4">
        <v>1000.0</v>
      </c>
    </row>
    <row r="2365" ht="15.75" customHeight="1">
      <c r="M2365" s="28">
        <v>42150.80195601852</v>
      </c>
      <c r="N2365" s="4">
        <v>1000.0</v>
      </c>
      <c r="O2365" s="4">
        <v>1000.0</v>
      </c>
    </row>
    <row r="2366" ht="15.75" customHeight="1">
      <c r="M2366" s="28">
        <v>42150.80210648148</v>
      </c>
      <c r="N2366" s="4">
        <v>300.0</v>
      </c>
      <c r="O2366" s="4">
        <v>300.0</v>
      </c>
    </row>
    <row r="2367" ht="15.75" customHeight="1">
      <c r="M2367" s="28">
        <v>42150.80300925926</v>
      </c>
      <c r="N2367" s="4">
        <v>1000.0</v>
      </c>
      <c r="O2367" s="4">
        <v>1000.0</v>
      </c>
    </row>
    <row r="2368" ht="15.75" customHeight="1">
      <c r="M2368" s="28">
        <v>42150.806666666664</v>
      </c>
      <c r="N2368" s="4">
        <v>300.0</v>
      </c>
      <c r="O2368" s="4">
        <v>300.0</v>
      </c>
    </row>
    <row r="2369" ht="15.75" customHeight="1">
      <c r="M2369" s="28">
        <v>42150.81045138889</v>
      </c>
      <c r="N2369" s="4">
        <v>300.0</v>
      </c>
      <c r="O2369" s="4">
        <v>300.0</v>
      </c>
    </row>
    <row r="2370" ht="15.75" customHeight="1">
      <c r="M2370" s="28">
        <v>42150.81071759259</v>
      </c>
      <c r="N2370" s="4">
        <v>300.0</v>
      </c>
      <c r="O2370" s="4">
        <v>300.0</v>
      </c>
    </row>
    <row r="2371" ht="15.75" customHeight="1">
      <c r="M2371" s="28">
        <v>42150.81239583333</v>
      </c>
      <c r="N2371" s="4">
        <v>300.0</v>
      </c>
      <c r="O2371" s="4">
        <v>300.0</v>
      </c>
    </row>
    <row r="2372" ht="15.75" customHeight="1">
      <c r="M2372" s="28">
        <v>42150.81348379629</v>
      </c>
      <c r="N2372" s="4">
        <v>300.0</v>
      </c>
      <c r="O2372" s="4">
        <v>300.0</v>
      </c>
    </row>
    <row r="2373" ht="15.75" customHeight="1">
      <c r="M2373" s="28">
        <v>42150.81679398148</v>
      </c>
      <c r="N2373" s="4">
        <v>300.0</v>
      </c>
      <c r="O2373" s="4">
        <v>300.0</v>
      </c>
    </row>
    <row r="2374" ht="15.75" customHeight="1">
      <c r="M2374" s="28">
        <v>42150.81916666667</v>
      </c>
      <c r="N2374" s="4">
        <v>300.0</v>
      </c>
      <c r="O2374" s="4">
        <v>300.0</v>
      </c>
    </row>
    <row r="2375" ht="15.75" customHeight="1">
      <c r="M2375" s="28">
        <v>42150.82105324074</v>
      </c>
      <c r="N2375" s="4">
        <v>1000.0</v>
      </c>
      <c r="O2375" s="4">
        <v>1000.0</v>
      </c>
    </row>
    <row r="2376" ht="15.75" customHeight="1">
      <c r="M2376" s="28">
        <v>42150.821388888886</v>
      </c>
      <c r="N2376" s="4">
        <v>1000.0</v>
      </c>
      <c r="O2376" s="4">
        <v>1000.0</v>
      </c>
    </row>
    <row r="2377" ht="15.75" customHeight="1">
      <c r="M2377" s="28">
        <v>42150.83125</v>
      </c>
      <c r="N2377" s="4">
        <v>1000.0</v>
      </c>
      <c r="O2377" s="4">
        <v>1000.0</v>
      </c>
    </row>
    <row r="2378" ht="15.75" customHeight="1">
      <c r="M2378" s="28">
        <v>42150.83226851852</v>
      </c>
      <c r="N2378" s="4">
        <v>300.0</v>
      </c>
      <c r="O2378" s="4">
        <v>300.0</v>
      </c>
    </row>
    <row r="2379" ht="15.75" customHeight="1">
      <c r="M2379" s="28">
        <v>42150.83545138889</v>
      </c>
      <c r="N2379" s="4">
        <v>300.0</v>
      </c>
      <c r="O2379" s="4">
        <v>300.0</v>
      </c>
    </row>
    <row r="2380" ht="15.75" customHeight="1">
      <c r="M2380" s="28">
        <v>42150.83689814815</v>
      </c>
      <c r="N2380" s="4">
        <v>500.0</v>
      </c>
      <c r="O2380" s="4">
        <v>500.0</v>
      </c>
    </row>
    <row r="2381" ht="15.75" customHeight="1">
      <c r="M2381" s="28">
        <v>42150.84033564815</v>
      </c>
      <c r="N2381" s="4">
        <v>300.0</v>
      </c>
      <c r="O2381" s="4">
        <v>300.0</v>
      </c>
    </row>
    <row r="2382" ht="15.75" customHeight="1">
      <c r="M2382" s="28">
        <v>42150.84168981481</v>
      </c>
      <c r="N2382" s="4">
        <v>1000.0</v>
      </c>
      <c r="O2382" s="4">
        <v>1000.0</v>
      </c>
    </row>
    <row r="2383" ht="15.75" customHeight="1">
      <c r="M2383" s="28">
        <v>42150.844814814816</v>
      </c>
      <c r="N2383" s="4">
        <v>3000.0</v>
      </c>
      <c r="O2383" s="4">
        <v>3000.0</v>
      </c>
    </row>
    <row r="2384" ht="15.75" customHeight="1">
      <c r="M2384" s="28">
        <v>42150.844826388886</v>
      </c>
      <c r="N2384" s="4">
        <v>500.0</v>
      </c>
      <c r="O2384" s="4">
        <v>500.0</v>
      </c>
    </row>
    <row r="2385" ht="15.75" customHeight="1">
      <c r="M2385" s="28">
        <v>42150.84483796296</v>
      </c>
      <c r="N2385" s="4">
        <v>300.0</v>
      </c>
      <c r="O2385" s="4">
        <v>300.0</v>
      </c>
    </row>
    <row r="2386" ht="15.75" customHeight="1">
      <c r="M2386" s="28">
        <v>42150.84741898148</v>
      </c>
      <c r="N2386" s="4">
        <v>500.0</v>
      </c>
      <c r="O2386" s="4">
        <v>500.0</v>
      </c>
    </row>
    <row r="2387" ht="15.75" customHeight="1">
      <c r="M2387" s="28">
        <v>42150.85653935185</v>
      </c>
      <c r="N2387" s="4">
        <v>300.0</v>
      </c>
      <c r="O2387" s="4">
        <v>300.0</v>
      </c>
    </row>
    <row r="2388" ht="15.75" customHeight="1">
      <c r="M2388" s="28">
        <v>42150.85790509259</v>
      </c>
      <c r="N2388" s="4">
        <v>300.0</v>
      </c>
      <c r="O2388" s="4">
        <v>300.0</v>
      </c>
    </row>
    <row r="2389" ht="15.75" customHeight="1">
      <c r="M2389" s="28">
        <v>42150.85806712963</v>
      </c>
      <c r="N2389" s="4">
        <v>500.0</v>
      </c>
      <c r="O2389" s="4">
        <v>500.0</v>
      </c>
    </row>
    <row r="2390" ht="15.75" customHeight="1">
      <c r="M2390" s="28">
        <v>42150.86208333333</v>
      </c>
      <c r="N2390" s="4">
        <v>500.0</v>
      </c>
      <c r="O2390" s="4">
        <v>500.0</v>
      </c>
    </row>
    <row r="2391" ht="15.75" customHeight="1">
      <c r="M2391" s="28">
        <v>42150.86649305555</v>
      </c>
      <c r="N2391" s="4">
        <v>1000.0</v>
      </c>
      <c r="O2391" s="4">
        <v>1000.0</v>
      </c>
    </row>
    <row r="2392" ht="15.75" customHeight="1">
      <c r="M2392" s="28">
        <v>42150.86840277778</v>
      </c>
      <c r="N2392" s="4">
        <v>300.0</v>
      </c>
      <c r="O2392" s="4">
        <v>300.0</v>
      </c>
    </row>
    <row r="2393" ht="15.75" customHeight="1">
      <c r="M2393" s="28">
        <v>42150.86883101852</v>
      </c>
      <c r="N2393" s="4">
        <v>500.0</v>
      </c>
      <c r="O2393" s="4">
        <v>500.0</v>
      </c>
    </row>
    <row r="2394" ht="15.75" customHeight="1">
      <c r="M2394" s="28">
        <v>42150.869305555556</v>
      </c>
      <c r="N2394" s="4">
        <v>300.0</v>
      </c>
      <c r="O2394" s="4">
        <v>300.0</v>
      </c>
    </row>
    <row r="2395" ht="15.75" customHeight="1">
      <c r="M2395" s="28">
        <v>42150.87401620371</v>
      </c>
      <c r="N2395" s="4">
        <v>300.0</v>
      </c>
      <c r="O2395" s="4">
        <v>300.0</v>
      </c>
    </row>
    <row r="2396" ht="15.75" customHeight="1">
      <c r="M2396" s="28">
        <v>42150.87548611111</v>
      </c>
      <c r="N2396" s="4">
        <v>500.0</v>
      </c>
      <c r="O2396" s="4">
        <v>500.0</v>
      </c>
    </row>
    <row r="2397" ht="15.75" customHeight="1">
      <c r="M2397" s="28">
        <v>42150.876909722225</v>
      </c>
      <c r="N2397" s="4">
        <v>1000.0</v>
      </c>
      <c r="O2397" s="4">
        <v>1000.0</v>
      </c>
    </row>
    <row r="2398" ht="15.75" customHeight="1">
      <c r="M2398" s="28">
        <v>42150.878113425926</v>
      </c>
      <c r="N2398" s="4">
        <v>300.0</v>
      </c>
      <c r="O2398" s="4">
        <v>300.0</v>
      </c>
    </row>
    <row r="2399" ht="15.75" customHeight="1">
      <c r="M2399" s="28">
        <v>42150.88085648148</v>
      </c>
      <c r="N2399" s="4">
        <v>500.0</v>
      </c>
      <c r="O2399" s="4">
        <v>500.0</v>
      </c>
    </row>
    <row r="2400" ht="15.75" customHeight="1">
      <c r="M2400" s="28">
        <v>42150.88207175926</v>
      </c>
      <c r="N2400" s="4">
        <v>1000.0</v>
      </c>
      <c r="O2400" s="4">
        <v>1000.0</v>
      </c>
    </row>
    <row r="2401" ht="15.75" customHeight="1">
      <c r="M2401" s="28">
        <v>42150.88244212963</v>
      </c>
      <c r="N2401" s="4">
        <v>1000.0</v>
      </c>
      <c r="O2401" s="4">
        <v>1000.0</v>
      </c>
    </row>
    <row r="2402" ht="15.75" customHeight="1">
      <c r="M2402" s="28">
        <v>42150.883368055554</v>
      </c>
      <c r="N2402" s="4">
        <v>500.0</v>
      </c>
      <c r="O2402" s="4">
        <v>500.0</v>
      </c>
    </row>
    <row r="2403" ht="15.75" customHeight="1">
      <c r="M2403" s="28">
        <v>42150.88366898148</v>
      </c>
      <c r="N2403" s="4">
        <v>1000.0</v>
      </c>
      <c r="O2403" s="4">
        <v>1000.0</v>
      </c>
    </row>
    <row r="2404" ht="15.75" customHeight="1">
      <c r="M2404" s="28">
        <v>42150.88469907407</v>
      </c>
      <c r="N2404" s="4">
        <v>300.0</v>
      </c>
      <c r="O2404" s="4">
        <v>300.0</v>
      </c>
    </row>
    <row r="2405" ht="15.75" customHeight="1">
      <c r="M2405" s="28">
        <v>42150.88508101852</v>
      </c>
      <c r="N2405" s="4">
        <v>1000.0</v>
      </c>
      <c r="O2405" s="4">
        <v>1000.0</v>
      </c>
    </row>
    <row r="2406" ht="15.75" customHeight="1">
      <c r="M2406" s="28">
        <v>42150.88836805556</v>
      </c>
      <c r="N2406" s="4">
        <v>500.0</v>
      </c>
      <c r="O2406" s="4">
        <v>500.0</v>
      </c>
    </row>
    <row r="2407" ht="15.75" customHeight="1">
      <c r="M2407" s="28">
        <v>42150.889710648145</v>
      </c>
      <c r="N2407" s="4">
        <v>1000.0</v>
      </c>
      <c r="O2407" s="4">
        <v>1000.0</v>
      </c>
    </row>
    <row r="2408" ht="15.75" customHeight="1">
      <c r="M2408" s="28">
        <v>42150.892430555556</v>
      </c>
      <c r="N2408" s="4">
        <v>1000.0</v>
      </c>
      <c r="O2408" s="4">
        <v>1000.0</v>
      </c>
    </row>
    <row r="2409" ht="15.75" customHeight="1">
      <c r="M2409" s="28">
        <v>42150.89556712963</v>
      </c>
      <c r="N2409" s="4">
        <v>500.0</v>
      </c>
      <c r="O2409" s="4">
        <v>500.0</v>
      </c>
    </row>
    <row r="2410" ht="15.75" customHeight="1">
      <c r="M2410" s="28">
        <v>42150.89585648148</v>
      </c>
      <c r="N2410" s="4">
        <v>500.0</v>
      </c>
      <c r="O2410" s="4">
        <v>500.0</v>
      </c>
    </row>
    <row r="2411" ht="15.75" customHeight="1">
      <c r="M2411" s="28">
        <v>42150.8959375</v>
      </c>
      <c r="N2411" s="4">
        <v>300.0</v>
      </c>
      <c r="O2411" s="4">
        <v>300.0</v>
      </c>
    </row>
    <row r="2412" ht="15.75" customHeight="1">
      <c r="M2412" s="28">
        <v>42150.89944444445</v>
      </c>
      <c r="N2412" s="4">
        <v>300.0</v>
      </c>
      <c r="O2412" s="4">
        <v>300.0</v>
      </c>
    </row>
    <row r="2413" ht="15.75" customHeight="1">
      <c r="M2413" s="28">
        <v>42150.90011574074</v>
      </c>
      <c r="N2413" s="4">
        <v>1000.0</v>
      </c>
      <c r="O2413" s="4">
        <v>1000.0</v>
      </c>
    </row>
    <row r="2414" ht="15.75" customHeight="1">
      <c r="M2414" s="28">
        <v>42150.900509259256</v>
      </c>
      <c r="N2414" s="4">
        <v>300.0</v>
      </c>
      <c r="O2414" s="4">
        <v>300.0</v>
      </c>
    </row>
    <row r="2415" ht="15.75" customHeight="1">
      <c r="M2415" s="28">
        <v>42150.90131944444</v>
      </c>
      <c r="N2415" s="4">
        <v>1000.0</v>
      </c>
      <c r="O2415" s="4">
        <v>1000.0</v>
      </c>
    </row>
    <row r="2416" ht="15.75" customHeight="1">
      <c r="M2416" s="28">
        <v>42150.904282407406</v>
      </c>
      <c r="N2416" s="4">
        <v>500.0</v>
      </c>
      <c r="O2416" s="4">
        <v>500.0</v>
      </c>
    </row>
    <row r="2417" ht="15.75" customHeight="1">
      <c r="M2417" s="28">
        <v>42150.904444444444</v>
      </c>
      <c r="N2417" s="4">
        <v>500.0</v>
      </c>
      <c r="O2417" s="4">
        <v>500.0</v>
      </c>
    </row>
    <row r="2418" ht="15.75" customHeight="1">
      <c r="M2418" s="28">
        <v>42150.90550925926</v>
      </c>
      <c r="N2418" s="4">
        <v>300.0</v>
      </c>
      <c r="O2418" s="4">
        <v>300.0</v>
      </c>
    </row>
    <row r="2419" ht="15.75" customHeight="1">
      <c r="M2419" s="28">
        <v>42150.906168981484</v>
      </c>
      <c r="N2419" s="4">
        <v>300.0</v>
      </c>
      <c r="O2419" s="4">
        <v>300.0</v>
      </c>
    </row>
    <row r="2420" ht="15.75" customHeight="1">
      <c r="M2420" s="28">
        <v>42150.90619212963</v>
      </c>
      <c r="N2420" s="4">
        <v>300.0</v>
      </c>
      <c r="O2420" s="4">
        <v>300.0</v>
      </c>
    </row>
    <row r="2421" ht="15.75" customHeight="1">
      <c r="M2421" s="28">
        <v>42150.906493055554</v>
      </c>
      <c r="N2421" s="4">
        <v>1000.0</v>
      </c>
      <c r="O2421" s="4">
        <v>1000.0</v>
      </c>
    </row>
    <row r="2422" ht="15.75" customHeight="1">
      <c r="M2422" s="28">
        <v>42150.90663194445</v>
      </c>
      <c r="N2422" s="4">
        <v>300.0</v>
      </c>
      <c r="O2422" s="4">
        <v>300.0</v>
      </c>
    </row>
    <row r="2423" ht="15.75" customHeight="1">
      <c r="M2423" s="28">
        <v>42150.90673611111</v>
      </c>
      <c r="N2423" s="4">
        <v>1000.0</v>
      </c>
      <c r="O2423" s="4">
        <v>1000.0</v>
      </c>
    </row>
    <row r="2424" ht="15.75" customHeight="1">
      <c r="M2424" s="28">
        <v>42150.90760416666</v>
      </c>
      <c r="N2424" s="4">
        <v>500.0</v>
      </c>
      <c r="O2424" s="4">
        <v>500.0</v>
      </c>
    </row>
    <row r="2425" ht="15.75" customHeight="1">
      <c r="M2425" s="28">
        <v>42150.909317129626</v>
      </c>
      <c r="N2425" s="4">
        <v>1000.0</v>
      </c>
      <c r="O2425" s="4">
        <v>1000.0</v>
      </c>
    </row>
    <row r="2426" ht="15.75" customHeight="1">
      <c r="M2426" s="28">
        <v>42150.909791666665</v>
      </c>
      <c r="N2426" s="4">
        <v>500.0</v>
      </c>
      <c r="O2426" s="4">
        <v>500.0</v>
      </c>
    </row>
    <row r="2427" ht="15.75" customHeight="1">
      <c r="M2427" s="28">
        <v>42150.91068287037</v>
      </c>
      <c r="N2427" s="4">
        <v>300.0</v>
      </c>
      <c r="O2427" s="4">
        <v>300.0</v>
      </c>
    </row>
    <row r="2428" ht="15.75" customHeight="1">
      <c r="M2428" s="28">
        <v>42150.91144675926</v>
      </c>
      <c r="N2428" s="4">
        <v>1000.0</v>
      </c>
      <c r="O2428" s="4">
        <v>1000.0</v>
      </c>
    </row>
    <row r="2429" ht="15.75" customHeight="1">
      <c r="M2429" s="28">
        <v>42150.911469907405</v>
      </c>
      <c r="N2429" s="4">
        <v>500.0</v>
      </c>
      <c r="O2429" s="4">
        <v>500.0</v>
      </c>
    </row>
    <row r="2430" ht="15.75" customHeight="1">
      <c r="M2430" s="28">
        <v>42150.91211805555</v>
      </c>
      <c r="N2430" s="4">
        <v>500.0</v>
      </c>
      <c r="O2430" s="4">
        <v>500.0</v>
      </c>
    </row>
    <row r="2431" ht="15.75" customHeight="1">
      <c r="M2431" s="28">
        <v>42150.91247685185</v>
      </c>
      <c r="N2431" s="4">
        <v>1000.0</v>
      </c>
      <c r="O2431" s="4">
        <v>1000.0</v>
      </c>
    </row>
    <row r="2432" ht="15.75" customHeight="1">
      <c r="M2432" s="28">
        <v>42150.91321759259</v>
      </c>
      <c r="N2432" s="4">
        <v>1000.0</v>
      </c>
      <c r="O2432" s="4">
        <v>1000.0</v>
      </c>
    </row>
    <row r="2433" ht="15.75" customHeight="1">
      <c r="M2433" s="28">
        <v>42150.91322916667</v>
      </c>
      <c r="N2433" s="4">
        <v>1000.0</v>
      </c>
      <c r="O2433" s="4">
        <v>1000.0</v>
      </c>
    </row>
    <row r="2434" ht="15.75" customHeight="1">
      <c r="M2434" s="28">
        <v>42150.914131944446</v>
      </c>
      <c r="N2434" s="4">
        <v>1000.0</v>
      </c>
      <c r="O2434" s="4">
        <v>1000.0</v>
      </c>
    </row>
    <row r="2435" ht="15.75" customHeight="1">
      <c r="M2435" s="28">
        <v>42150.915983796294</v>
      </c>
      <c r="N2435" s="4">
        <v>1000.0</v>
      </c>
      <c r="O2435" s="4">
        <v>1000.0</v>
      </c>
    </row>
    <row r="2436" ht="15.75" customHeight="1">
      <c r="M2436" s="28">
        <v>42150.91612268519</v>
      </c>
      <c r="N2436" s="4">
        <v>500.0</v>
      </c>
      <c r="O2436" s="4">
        <v>500.0</v>
      </c>
    </row>
    <row r="2437" ht="15.75" customHeight="1">
      <c r="M2437" s="28">
        <v>42151.71204861111</v>
      </c>
      <c r="N2437" s="4">
        <v>500.0</v>
      </c>
      <c r="O2437" s="4">
        <v>500.0</v>
      </c>
    </row>
    <row r="2438" ht="15.75" customHeight="1">
      <c r="M2438" s="28">
        <v>42151.715729166666</v>
      </c>
      <c r="N2438" s="4">
        <v>300.0</v>
      </c>
      <c r="O2438" s="4">
        <v>300.0</v>
      </c>
    </row>
    <row r="2439" ht="15.75" customHeight="1">
      <c r="M2439" s="28">
        <v>42151.717314814814</v>
      </c>
      <c r="N2439" s="4">
        <v>1000.0</v>
      </c>
      <c r="O2439" s="4">
        <v>1000.0</v>
      </c>
    </row>
    <row r="2440" ht="15.75" customHeight="1">
      <c r="M2440" s="28">
        <v>42151.72069444445</v>
      </c>
      <c r="N2440" s="4">
        <v>1000.0</v>
      </c>
      <c r="O2440" s="4">
        <v>1000.0</v>
      </c>
    </row>
    <row r="2441" ht="15.75" customHeight="1">
      <c r="M2441" s="28">
        <v>42151.72274305556</v>
      </c>
      <c r="N2441" s="4">
        <v>300.0</v>
      </c>
      <c r="O2441" s="4">
        <v>300.0</v>
      </c>
    </row>
    <row r="2442" ht="15.75" customHeight="1">
      <c r="M2442" s="28">
        <v>42151.72518518518</v>
      </c>
      <c r="N2442" s="4">
        <v>300.0</v>
      </c>
      <c r="O2442" s="4">
        <v>300.0</v>
      </c>
    </row>
    <row r="2443" ht="15.75" customHeight="1">
      <c r="M2443" s="28">
        <v>42151.72525462963</v>
      </c>
      <c r="N2443" s="4">
        <v>300.0</v>
      </c>
      <c r="O2443" s="4">
        <v>300.0</v>
      </c>
    </row>
    <row r="2444" ht="15.75" customHeight="1">
      <c r="M2444" s="28">
        <v>42151.72887731482</v>
      </c>
      <c r="N2444" s="4">
        <v>300.0</v>
      </c>
      <c r="O2444" s="4">
        <v>300.0</v>
      </c>
    </row>
    <row r="2445" ht="15.75" customHeight="1">
      <c r="M2445" s="28">
        <v>42151.731458333335</v>
      </c>
      <c r="N2445" s="4">
        <v>300.0</v>
      </c>
      <c r="O2445" s="4">
        <v>300.0</v>
      </c>
    </row>
    <row r="2446" ht="15.75" customHeight="1">
      <c r="M2446" s="28">
        <v>42151.731469907405</v>
      </c>
      <c r="N2446" s="4">
        <v>300.0</v>
      </c>
      <c r="O2446" s="4">
        <v>300.0</v>
      </c>
    </row>
    <row r="2447" ht="15.75" customHeight="1">
      <c r="M2447" s="28">
        <v>42151.732256944444</v>
      </c>
      <c r="N2447" s="4">
        <v>300.0</v>
      </c>
      <c r="O2447" s="4">
        <v>300.0</v>
      </c>
    </row>
    <row r="2448" ht="15.75" customHeight="1">
      <c r="M2448" s="28">
        <v>42151.73471064815</v>
      </c>
      <c r="N2448" s="4">
        <v>300.0</v>
      </c>
      <c r="O2448" s="4">
        <v>300.0</v>
      </c>
    </row>
    <row r="2449" ht="15.75" customHeight="1">
      <c r="M2449" s="28">
        <v>42151.734814814816</v>
      </c>
      <c r="N2449" s="4">
        <v>300.0</v>
      </c>
      <c r="O2449" s="4">
        <v>300.0</v>
      </c>
    </row>
    <row r="2450" ht="15.75" customHeight="1">
      <c r="M2450" s="28">
        <v>42151.74145833333</v>
      </c>
      <c r="N2450" s="4">
        <v>300.0</v>
      </c>
      <c r="O2450" s="4">
        <v>300.0</v>
      </c>
    </row>
    <row r="2451" ht="15.75" customHeight="1">
      <c r="M2451" s="28">
        <v>42151.7449537037</v>
      </c>
      <c r="N2451" s="4">
        <v>500.0</v>
      </c>
      <c r="O2451" s="4">
        <v>500.0</v>
      </c>
    </row>
    <row r="2452" ht="15.75" customHeight="1">
      <c r="M2452" s="28">
        <v>42151.745300925926</v>
      </c>
      <c r="N2452" s="4">
        <v>2000.0</v>
      </c>
      <c r="O2452" s="4">
        <v>2000.0</v>
      </c>
    </row>
    <row r="2453" ht="15.75" customHeight="1">
      <c r="M2453" s="28">
        <v>42151.74545138889</v>
      </c>
      <c r="N2453" s="4">
        <v>300.0</v>
      </c>
      <c r="O2453" s="4">
        <v>300.0</v>
      </c>
    </row>
    <row r="2454" ht="15.75" customHeight="1">
      <c r="M2454" s="28">
        <v>42151.7455787037</v>
      </c>
      <c r="N2454" s="4">
        <v>1000.0</v>
      </c>
      <c r="O2454" s="4">
        <v>1000.0</v>
      </c>
    </row>
    <row r="2455" ht="15.75" customHeight="1">
      <c r="M2455" s="28">
        <v>42151.74622685185</v>
      </c>
      <c r="N2455" s="4">
        <v>1000.0</v>
      </c>
      <c r="O2455" s="4">
        <v>1000.0</v>
      </c>
    </row>
    <row r="2456" ht="15.75" customHeight="1">
      <c r="M2456" s="28">
        <v>42151.74642361111</v>
      </c>
      <c r="N2456" s="4">
        <v>1000.0</v>
      </c>
      <c r="O2456" s="4">
        <v>1000.0</v>
      </c>
    </row>
    <row r="2457" ht="15.75" customHeight="1">
      <c r="M2457" s="28">
        <v>42151.75072916667</v>
      </c>
      <c r="N2457" s="4">
        <v>300.0</v>
      </c>
      <c r="O2457" s="4">
        <v>300.0</v>
      </c>
    </row>
    <row r="2458" ht="15.75" customHeight="1">
      <c r="M2458" s="28">
        <v>42151.7578125</v>
      </c>
      <c r="N2458" s="4">
        <v>500.0</v>
      </c>
      <c r="O2458" s="4">
        <v>500.0</v>
      </c>
    </row>
    <row r="2459" ht="15.75" customHeight="1">
      <c r="M2459" s="28">
        <v>42151.760347222225</v>
      </c>
      <c r="N2459" s="4">
        <v>300.0</v>
      </c>
      <c r="O2459" s="4">
        <v>300.0</v>
      </c>
    </row>
    <row r="2460" ht="15.75" customHeight="1">
      <c r="M2460" s="28">
        <v>42151.76228009259</v>
      </c>
      <c r="N2460" s="4">
        <v>1000.0</v>
      </c>
      <c r="O2460" s="4">
        <v>1000.0</v>
      </c>
    </row>
    <row r="2461" ht="15.75" customHeight="1">
      <c r="M2461" s="28">
        <v>42151.76461805555</v>
      </c>
      <c r="N2461" s="4">
        <v>500.0</v>
      </c>
      <c r="O2461" s="4">
        <v>500.0</v>
      </c>
    </row>
    <row r="2462" ht="15.75" customHeight="1">
      <c r="M2462" s="28">
        <v>42151.76513888889</v>
      </c>
      <c r="N2462" s="4">
        <v>500.0</v>
      </c>
      <c r="O2462" s="4">
        <v>500.0</v>
      </c>
    </row>
    <row r="2463" ht="15.75" customHeight="1">
      <c r="M2463" s="28">
        <v>42151.7662037037</v>
      </c>
      <c r="N2463" s="4">
        <v>2000.0</v>
      </c>
      <c r="O2463" s="4">
        <v>2000.0</v>
      </c>
    </row>
    <row r="2464" ht="15.75" customHeight="1">
      <c r="M2464" s="28">
        <v>42151.76773148148</v>
      </c>
      <c r="N2464" s="4">
        <v>1000.0</v>
      </c>
      <c r="O2464" s="4">
        <v>1000.0</v>
      </c>
    </row>
    <row r="2465" ht="15.75" customHeight="1">
      <c r="M2465" s="28">
        <v>42151.769849537035</v>
      </c>
      <c r="N2465" s="4">
        <v>300.0</v>
      </c>
      <c r="O2465" s="4">
        <v>300.0</v>
      </c>
    </row>
    <row r="2466" ht="15.75" customHeight="1">
      <c r="M2466" s="28">
        <v>42151.786724537036</v>
      </c>
      <c r="N2466" s="4">
        <v>300.0</v>
      </c>
      <c r="O2466" s="4">
        <v>300.0</v>
      </c>
    </row>
    <row r="2467" ht="15.75" customHeight="1">
      <c r="M2467" s="28">
        <v>42151.78807870371</v>
      </c>
      <c r="N2467" s="4">
        <v>500.0</v>
      </c>
      <c r="O2467" s="4">
        <v>500.0</v>
      </c>
    </row>
    <row r="2468" ht="15.75" customHeight="1">
      <c r="M2468" s="28">
        <v>42151.79077546296</v>
      </c>
      <c r="N2468" s="4">
        <v>1000.0</v>
      </c>
      <c r="O2468" s="4">
        <v>1000.0</v>
      </c>
    </row>
    <row r="2469" ht="15.75" customHeight="1">
      <c r="M2469" s="28">
        <v>42151.79119212963</v>
      </c>
      <c r="N2469" s="4">
        <v>1000.0</v>
      </c>
      <c r="O2469" s="4">
        <v>1000.0</v>
      </c>
    </row>
    <row r="2470" ht="15.75" customHeight="1">
      <c r="M2470" s="28">
        <v>42151.79300925926</v>
      </c>
      <c r="N2470" s="4">
        <v>500.0</v>
      </c>
      <c r="O2470" s="4">
        <v>500.0</v>
      </c>
    </row>
    <row r="2471" ht="15.75" customHeight="1">
      <c r="M2471" s="28">
        <v>42151.79520833334</v>
      </c>
      <c r="N2471" s="4">
        <v>1000.0</v>
      </c>
      <c r="O2471" s="4">
        <v>1000.0</v>
      </c>
    </row>
    <row r="2472" ht="15.75" customHeight="1">
      <c r="M2472" s="28">
        <v>42151.79597222222</v>
      </c>
      <c r="N2472" s="4">
        <v>300.0</v>
      </c>
      <c r="O2472" s="4">
        <v>300.0</v>
      </c>
    </row>
    <row r="2473" ht="15.75" customHeight="1">
      <c r="M2473" s="28">
        <v>42151.80369212963</v>
      </c>
      <c r="N2473" s="4">
        <v>500.0</v>
      </c>
      <c r="O2473" s="4">
        <v>500.0</v>
      </c>
    </row>
    <row r="2474" ht="15.75" customHeight="1">
      <c r="M2474" s="28">
        <v>42151.80488425926</v>
      </c>
      <c r="N2474" s="4">
        <v>1000.0</v>
      </c>
      <c r="O2474" s="4">
        <v>1000.0</v>
      </c>
    </row>
    <row r="2475" ht="15.75" customHeight="1">
      <c r="M2475" s="28">
        <v>42151.8065625</v>
      </c>
      <c r="N2475" s="4">
        <v>1000.0</v>
      </c>
      <c r="O2475" s="4">
        <v>1000.0</v>
      </c>
    </row>
    <row r="2476" ht="15.75" customHeight="1">
      <c r="M2476" s="28">
        <v>42151.811527777776</v>
      </c>
      <c r="N2476" s="4">
        <v>300.0</v>
      </c>
      <c r="O2476" s="4">
        <v>300.0</v>
      </c>
    </row>
    <row r="2477" ht="15.75" customHeight="1">
      <c r="M2477" s="28">
        <v>42151.811574074076</v>
      </c>
      <c r="N2477" s="4">
        <v>300.0</v>
      </c>
      <c r="O2477" s="4">
        <v>300.0</v>
      </c>
    </row>
    <row r="2478" ht="15.75" customHeight="1">
      <c r="M2478" s="28">
        <v>42151.816655092596</v>
      </c>
      <c r="N2478" s="4">
        <v>300.0</v>
      </c>
      <c r="O2478" s="4">
        <v>300.0</v>
      </c>
    </row>
    <row r="2479" ht="15.75" customHeight="1">
      <c r="M2479" s="28">
        <v>42151.824479166666</v>
      </c>
      <c r="N2479" s="4">
        <v>500.0</v>
      </c>
      <c r="O2479" s="4">
        <v>500.0</v>
      </c>
    </row>
    <row r="2480" ht="15.75" customHeight="1">
      <c r="M2480" s="28">
        <v>42151.82487268518</v>
      </c>
      <c r="N2480" s="4">
        <v>300.0</v>
      </c>
      <c r="O2480" s="4">
        <v>300.0</v>
      </c>
    </row>
    <row r="2481" ht="15.75" customHeight="1">
      <c r="M2481" s="28">
        <v>42151.825324074074</v>
      </c>
      <c r="N2481" s="4">
        <v>300.0</v>
      </c>
      <c r="O2481" s="4">
        <v>300.0</v>
      </c>
    </row>
    <row r="2482" ht="15.75" customHeight="1">
      <c r="M2482" s="28">
        <v>42151.826516203706</v>
      </c>
      <c r="N2482" s="4">
        <v>300.0</v>
      </c>
      <c r="O2482" s="4">
        <v>300.0</v>
      </c>
    </row>
    <row r="2483" ht="15.75" customHeight="1">
      <c r="M2483" s="28">
        <v>42151.83424768518</v>
      </c>
      <c r="N2483" s="4">
        <v>300.0</v>
      </c>
      <c r="O2483" s="4">
        <v>300.0</v>
      </c>
    </row>
    <row r="2484" ht="15.75" customHeight="1">
      <c r="M2484" s="28">
        <v>42151.834641203706</v>
      </c>
      <c r="N2484" s="4">
        <v>300.0</v>
      </c>
      <c r="O2484" s="4">
        <v>300.0</v>
      </c>
    </row>
    <row r="2485" ht="15.75" customHeight="1">
      <c r="M2485" s="28">
        <v>42151.83665509259</v>
      </c>
      <c r="N2485" s="4">
        <v>300.0</v>
      </c>
      <c r="O2485" s="4">
        <v>300.0</v>
      </c>
    </row>
    <row r="2486" ht="15.75" customHeight="1">
      <c r="M2486" s="28">
        <v>42151.83861111111</v>
      </c>
      <c r="N2486" s="4">
        <v>500.0</v>
      </c>
      <c r="O2486" s="4">
        <v>500.0</v>
      </c>
    </row>
    <row r="2487" ht="15.75" customHeight="1">
      <c r="M2487" s="28">
        <v>42151.839594907404</v>
      </c>
      <c r="N2487" s="4">
        <v>500.0</v>
      </c>
      <c r="O2487" s="4">
        <v>500.0</v>
      </c>
    </row>
    <row r="2488" ht="15.75" customHeight="1">
      <c r="M2488" s="28">
        <v>42151.84274305555</v>
      </c>
      <c r="N2488" s="4">
        <v>300.0</v>
      </c>
      <c r="O2488" s="4">
        <v>300.0</v>
      </c>
    </row>
    <row r="2489" ht="15.75" customHeight="1">
      <c r="M2489" s="28">
        <v>42151.8465625</v>
      </c>
      <c r="N2489" s="4">
        <v>1000.0</v>
      </c>
      <c r="O2489" s="4">
        <v>1000.0</v>
      </c>
    </row>
    <row r="2490" ht="15.75" customHeight="1">
      <c r="M2490" s="28">
        <v>42151.849328703705</v>
      </c>
      <c r="N2490" s="4">
        <v>1000.0</v>
      </c>
      <c r="O2490" s="4">
        <v>1000.0</v>
      </c>
    </row>
    <row r="2491" ht="15.75" customHeight="1">
      <c r="M2491" s="28">
        <v>42151.85008101852</v>
      </c>
      <c r="N2491" s="4">
        <v>500.0</v>
      </c>
      <c r="O2491" s="4">
        <v>500.0</v>
      </c>
    </row>
    <row r="2492" ht="15.75" customHeight="1">
      <c r="M2492" s="28">
        <v>42151.8503587963</v>
      </c>
      <c r="N2492" s="4">
        <v>1000.0</v>
      </c>
      <c r="O2492" s="4">
        <v>1000.0</v>
      </c>
    </row>
    <row r="2493" ht="15.75" customHeight="1">
      <c r="M2493" s="28">
        <v>42151.85457175926</v>
      </c>
      <c r="N2493" s="4">
        <v>1000.0</v>
      </c>
      <c r="O2493" s="4">
        <v>1000.0</v>
      </c>
    </row>
    <row r="2494" ht="15.75" customHeight="1">
      <c r="M2494" s="28">
        <v>42151.86053240741</v>
      </c>
      <c r="N2494" s="4">
        <v>1000.0</v>
      </c>
      <c r="O2494" s="4">
        <v>1000.0</v>
      </c>
    </row>
    <row r="2495" ht="15.75" customHeight="1">
      <c r="M2495" s="28">
        <v>42151.86115740741</v>
      </c>
      <c r="N2495" s="4">
        <v>300.0</v>
      </c>
      <c r="O2495" s="4">
        <v>300.0</v>
      </c>
    </row>
    <row r="2496" ht="15.75" customHeight="1">
      <c r="M2496" s="28">
        <v>42151.861759259256</v>
      </c>
      <c r="N2496" s="4">
        <v>1000.0</v>
      </c>
      <c r="O2496" s="4">
        <v>1000.0</v>
      </c>
    </row>
    <row r="2497" ht="15.75" customHeight="1">
      <c r="M2497" s="28">
        <v>42151.86215277778</v>
      </c>
      <c r="N2497" s="4">
        <v>1000.0</v>
      </c>
      <c r="O2497" s="4">
        <v>1000.0</v>
      </c>
    </row>
    <row r="2498" ht="15.75" customHeight="1">
      <c r="M2498" s="28">
        <v>42151.86298611111</v>
      </c>
      <c r="N2498" s="4">
        <v>500.0</v>
      </c>
      <c r="O2498" s="4">
        <v>500.0</v>
      </c>
    </row>
    <row r="2499" ht="15.75" customHeight="1">
      <c r="M2499" s="28">
        <v>42151.86478009259</v>
      </c>
      <c r="N2499" s="4">
        <v>1000.0</v>
      </c>
      <c r="O2499" s="4">
        <v>1000.0</v>
      </c>
    </row>
    <row r="2500" ht="15.75" customHeight="1">
      <c r="M2500" s="28">
        <v>42151.86483796296</v>
      </c>
      <c r="N2500" s="4">
        <v>1000.0</v>
      </c>
      <c r="O2500" s="4">
        <v>1000.0</v>
      </c>
    </row>
    <row r="2501" ht="15.75" customHeight="1">
      <c r="M2501" s="28">
        <v>42151.86537037037</v>
      </c>
      <c r="N2501" s="4">
        <v>500.0</v>
      </c>
      <c r="O2501" s="4">
        <v>500.0</v>
      </c>
    </row>
    <row r="2502" ht="15.75" customHeight="1">
      <c r="M2502" s="28">
        <v>42151.865949074076</v>
      </c>
      <c r="N2502" s="4">
        <v>300.0</v>
      </c>
      <c r="O2502" s="4">
        <v>300.0</v>
      </c>
    </row>
    <row r="2503" ht="15.75" customHeight="1">
      <c r="M2503" s="28">
        <v>42151.86667824074</v>
      </c>
      <c r="N2503" s="4">
        <v>1000.0</v>
      </c>
      <c r="O2503" s="4">
        <v>1000.0</v>
      </c>
    </row>
    <row r="2504" ht="15.75" customHeight="1">
      <c r="M2504" s="28">
        <v>42151.86928240741</v>
      </c>
      <c r="N2504" s="4">
        <v>1000.0</v>
      </c>
      <c r="O2504" s="4">
        <v>1000.0</v>
      </c>
    </row>
    <row r="2505" ht="15.75" customHeight="1">
      <c r="M2505" s="28">
        <v>42151.86934027778</v>
      </c>
      <c r="N2505" s="4">
        <v>1000.0</v>
      </c>
      <c r="O2505" s="4">
        <v>1000.0</v>
      </c>
    </row>
    <row r="2506" ht="15.75" customHeight="1">
      <c r="M2506" s="28">
        <v>42151.87112268519</v>
      </c>
      <c r="N2506" s="4">
        <v>300.0</v>
      </c>
      <c r="O2506" s="4">
        <v>300.0</v>
      </c>
    </row>
    <row r="2507" ht="15.75" customHeight="1">
      <c r="M2507" s="28">
        <v>42151.87144675926</v>
      </c>
      <c r="N2507" s="4">
        <v>300.0</v>
      </c>
      <c r="O2507" s="4">
        <v>300.0</v>
      </c>
    </row>
    <row r="2508" ht="15.75" customHeight="1">
      <c r="M2508" s="28">
        <v>42151.874340277776</v>
      </c>
      <c r="N2508" s="4">
        <v>1000.0</v>
      </c>
      <c r="O2508" s="4">
        <v>1000.0</v>
      </c>
    </row>
    <row r="2509" ht="15.75" customHeight="1">
      <c r="M2509" s="28">
        <v>42151.87564814815</v>
      </c>
      <c r="N2509" s="4">
        <v>300.0</v>
      </c>
      <c r="O2509" s="4">
        <v>300.0</v>
      </c>
    </row>
    <row r="2510" ht="15.75" customHeight="1">
      <c r="M2510" s="28">
        <v>42151.87633101852</v>
      </c>
      <c r="N2510" s="4">
        <v>500.0</v>
      </c>
      <c r="O2510" s="4">
        <v>500.0</v>
      </c>
    </row>
    <row r="2511" ht="15.75" customHeight="1">
      <c r="M2511" s="28">
        <v>42151.87950231481</v>
      </c>
      <c r="N2511" s="4">
        <v>300.0</v>
      </c>
      <c r="O2511" s="4">
        <v>300.0</v>
      </c>
    </row>
    <row r="2512" ht="15.75" customHeight="1">
      <c r="M2512" s="28">
        <v>42151.8797337963</v>
      </c>
      <c r="N2512" s="4">
        <v>300.0</v>
      </c>
      <c r="O2512" s="4">
        <v>300.0</v>
      </c>
    </row>
    <row r="2513" ht="15.75" customHeight="1">
      <c r="M2513" s="28">
        <v>42151.879791666666</v>
      </c>
      <c r="N2513" s="4">
        <v>1000.0</v>
      </c>
      <c r="O2513" s="4">
        <v>1000.0</v>
      </c>
    </row>
    <row r="2514" ht="15.75" customHeight="1">
      <c r="M2514" s="28">
        <v>42151.879965277774</v>
      </c>
      <c r="N2514" s="4">
        <v>1000.0</v>
      </c>
      <c r="O2514" s="4">
        <v>1000.0</v>
      </c>
    </row>
    <row r="2515" ht="15.75" customHeight="1">
      <c r="M2515" s="28">
        <v>42151.8825</v>
      </c>
      <c r="N2515" s="4">
        <v>2000.0</v>
      </c>
      <c r="O2515" s="4">
        <v>2000.0</v>
      </c>
    </row>
    <row r="2516" ht="15.75" customHeight="1">
      <c r="M2516" s="28">
        <v>42151.883125</v>
      </c>
      <c r="N2516" s="4">
        <v>1000.0</v>
      </c>
      <c r="O2516" s="4">
        <v>1000.0</v>
      </c>
    </row>
    <row r="2517" ht="15.75" customHeight="1">
      <c r="M2517" s="28">
        <v>42151.883993055555</v>
      </c>
      <c r="N2517" s="4">
        <v>2000.0</v>
      </c>
      <c r="O2517" s="4">
        <v>2000.0</v>
      </c>
    </row>
    <row r="2518" ht="15.75" customHeight="1">
      <c r="M2518" s="28">
        <v>42151.884988425925</v>
      </c>
      <c r="N2518" s="4">
        <v>1000.0</v>
      </c>
      <c r="O2518" s="4">
        <v>1000.0</v>
      </c>
    </row>
    <row r="2519" ht="15.75" customHeight="1">
      <c r="M2519" s="28">
        <v>42151.88658564815</v>
      </c>
      <c r="N2519" s="4">
        <v>1000.0</v>
      </c>
      <c r="O2519" s="4">
        <v>1000.0</v>
      </c>
    </row>
    <row r="2520" ht="15.75" customHeight="1">
      <c r="M2520" s="28">
        <v>42151.887094907404</v>
      </c>
      <c r="N2520" s="4">
        <v>300.0</v>
      </c>
      <c r="O2520" s="4">
        <v>300.0</v>
      </c>
    </row>
    <row r="2521" ht="15.75" customHeight="1">
      <c r="M2521" s="28">
        <v>42151.88743055556</v>
      </c>
      <c r="N2521" s="4">
        <v>1000.0</v>
      </c>
      <c r="O2521" s="4">
        <v>1000.0</v>
      </c>
    </row>
    <row r="2522" ht="15.75" customHeight="1">
      <c r="M2522" s="28">
        <v>42151.88821759259</v>
      </c>
      <c r="N2522" s="4">
        <v>500.0</v>
      </c>
      <c r="O2522" s="4">
        <v>500.0</v>
      </c>
    </row>
    <row r="2523" ht="15.75" customHeight="1">
      <c r="M2523" s="28">
        <v>42151.889652777776</v>
      </c>
      <c r="N2523" s="4">
        <v>1000.0</v>
      </c>
      <c r="O2523" s="4">
        <v>1000.0</v>
      </c>
    </row>
    <row r="2524" ht="15.75" customHeight="1">
      <c r="M2524" s="28">
        <v>42151.88984953704</v>
      </c>
      <c r="N2524" s="4">
        <v>1000.0</v>
      </c>
      <c r="O2524" s="4">
        <v>1000.0</v>
      </c>
    </row>
    <row r="2525" ht="15.75" customHeight="1">
      <c r="M2525" s="28">
        <v>42151.8921875</v>
      </c>
      <c r="N2525" s="4">
        <v>500.0</v>
      </c>
      <c r="O2525" s="4">
        <v>500.0</v>
      </c>
    </row>
    <row r="2526" ht="15.75" customHeight="1">
      <c r="M2526" s="28">
        <v>42151.893530092595</v>
      </c>
      <c r="N2526" s="4">
        <v>500.0</v>
      </c>
      <c r="O2526" s="4">
        <v>500.0</v>
      </c>
    </row>
    <row r="2527" ht="15.75" customHeight="1">
      <c r="M2527" s="28">
        <v>42151.894375</v>
      </c>
      <c r="N2527" s="4">
        <v>1000.0</v>
      </c>
      <c r="O2527" s="4">
        <v>1000.0</v>
      </c>
    </row>
    <row r="2528" ht="15.75" customHeight="1">
      <c r="M2528" s="28">
        <v>42151.897361111114</v>
      </c>
      <c r="N2528" s="4">
        <v>3000.0</v>
      </c>
      <c r="O2528" s="4">
        <v>3000.0</v>
      </c>
    </row>
    <row r="2529" ht="15.75" customHeight="1">
      <c r="M2529" s="28">
        <v>42151.901238425926</v>
      </c>
      <c r="N2529" s="4">
        <v>500.0</v>
      </c>
      <c r="O2529" s="4">
        <v>500.0</v>
      </c>
    </row>
    <row r="2530" ht="15.75" customHeight="1">
      <c r="M2530" s="28">
        <v>42151.901979166665</v>
      </c>
      <c r="N2530" s="4">
        <v>500.0</v>
      </c>
      <c r="O2530" s="4">
        <v>500.0</v>
      </c>
    </row>
    <row r="2531" ht="15.75" customHeight="1">
      <c r="M2531" s="28">
        <v>42151.90226851852</v>
      </c>
      <c r="N2531" s="4">
        <v>500.0</v>
      </c>
      <c r="O2531" s="4">
        <v>500.0</v>
      </c>
    </row>
    <row r="2532" ht="15.75" customHeight="1">
      <c r="M2532" s="28">
        <v>42151.90275462963</v>
      </c>
      <c r="N2532" s="4">
        <v>2000.0</v>
      </c>
      <c r="O2532" s="4">
        <v>2000.0</v>
      </c>
    </row>
    <row r="2533" ht="15.75" customHeight="1">
      <c r="M2533" s="28">
        <v>42151.904953703706</v>
      </c>
      <c r="N2533" s="4">
        <v>500.0</v>
      </c>
      <c r="O2533" s="4">
        <v>500.0</v>
      </c>
    </row>
    <row r="2534" ht="15.75" customHeight="1">
      <c r="M2534" s="28">
        <v>42151.90556712963</v>
      </c>
      <c r="N2534" s="4">
        <v>1000.0</v>
      </c>
      <c r="O2534" s="4">
        <v>1000.0</v>
      </c>
    </row>
    <row r="2535" ht="15.75" customHeight="1">
      <c r="M2535" s="28">
        <v>42151.90697916667</v>
      </c>
      <c r="N2535" s="4">
        <v>300.0</v>
      </c>
      <c r="O2535" s="4">
        <v>300.0</v>
      </c>
    </row>
    <row r="2536" ht="15.75" customHeight="1">
      <c r="M2536" s="28">
        <v>42151.907847222225</v>
      </c>
      <c r="N2536" s="4">
        <v>300.0</v>
      </c>
      <c r="O2536" s="4">
        <v>300.0</v>
      </c>
    </row>
    <row r="2537" ht="15.75" customHeight="1">
      <c r="M2537" s="28">
        <v>42151.907905092594</v>
      </c>
      <c r="N2537" s="4">
        <v>300.0</v>
      </c>
      <c r="O2537" s="4">
        <v>300.0</v>
      </c>
    </row>
    <row r="2538" ht="15.75" customHeight="1">
      <c r="M2538" s="28">
        <v>42151.912314814814</v>
      </c>
      <c r="N2538" s="4">
        <v>300.0</v>
      </c>
      <c r="O2538" s="4">
        <v>300.0</v>
      </c>
    </row>
    <row r="2539" ht="15.75" customHeight="1">
      <c r="M2539" s="28">
        <v>42151.91563657407</v>
      </c>
      <c r="N2539" s="4">
        <v>300.0</v>
      </c>
      <c r="O2539" s="4">
        <v>300.0</v>
      </c>
    </row>
    <row r="2540" ht="15.75" customHeight="1">
      <c r="M2540" s="28">
        <v>42151.916180555556</v>
      </c>
      <c r="N2540" s="4">
        <v>1000.0</v>
      </c>
      <c r="O2540" s="4">
        <v>1000.0</v>
      </c>
    </row>
    <row r="2541" ht="15.75" customHeight="1">
      <c r="M2541" s="28">
        <v>42152.71375</v>
      </c>
      <c r="N2541" s="4">
        <v>2000.0</v>
      </c>
      <c r="O2541" s="4">
        <v>2000.0</v>
      </c>
    </row>
    <row r="2542" ht="15.75" customHeight="1">
      <c r="M2542" s="28">
        <v>42152.72939814815</v>
      </c>
      <c r="N2542" s="4">
        <v>300.0</v>
      </c>
      <c r="O2542" s="4">
        <v>300.0</v>
      </c>
    </row>
    <row r="2543" ht="15.75" customHeight="1">
      <c r="M2543" s="28">
        <v>42152.73537037037</v>
      </c>
      <c r="N2543" s="4">
        <v>1000.0</v>
      </c>
      <c r="O2543" s="4">
        <v>1000.0</v>
      </c>
    </row>
    <row r="2544" ht="15.75" customHeight="1">
      <c r="M2544" s="28">
        <v>42152.73788194444</v>
      </c>
      <c r="N2544" s="4">
        <v>300.0</v>
      </c>
      <c r="O2544" s="4">
        <v>300.0</v>
      </c>
    </row>
    <row r="2545" ht="15.75" customHeight="1">
      <c r="M2545" s="28">
        <v>42152.74285879629</v>
      </c>
      <c r="N2545" s="4">
        <v>1000.0</v>
      </c>
      <c r="O2545" s="4">
        <v>1000.0</v>
      </c>
    </row>
    <row r="2546" ht="15.75" customHeight="1">
      <c r="M2546" s="28">
        <v>42152.7440162037</v>
      </c>
      <c r="N2546" s="4">
        <v>500.0</v>
      </c>
      <c r="O2546" s="4">
        <v>500.0</v>
      </c>
    </row>
    <row r="2547" ht="15.75" customHeight="1">
      <c r="M2547" s="28">
        <v>42152.744305555556</v>
      </c>
      <c r="N2547" s="4">
        <v>300.0</v>
      </c>
      <c r="O2547" s="4">
        <v>300.0</v>
      </c>
    </row>
    <row r="2548" ht="15.75" customHeight="1">
      <c r="M2548" s="28">
        <v>42152.752175925925</v>
      </c>
      <c r="N2548" s="4">
        <v>1000.0</v>
      </c>
      <c r="O2548" s="4">
        <v>1000.0</v>
      </c>
    </row>
    <row r="2549" ht="15.75" customHeight="1">
      <c r="M2549" s="28">
        <v>42152.75568287037</v>
      </c>
      <c r="N2549" s="4">
        <v>2000.0</v>
      </c>
      <c r="O2549" s="4">
        <v>2000.0</v>
      </c>
    </row>
    <row r="2550" ht="15.75" customHeight="1">
      <c r="M2550" s="28">
        <v>42152.75795138889</v>
      </c>
      <c r="N2550" s="4">
        <v>1000.0</v>
      </c>
      <c r="O2550" s="4">
        <v>1000.0</v>
      </c>
    </row>
    <row r="2551" ht="15.75" customHeight="1">
      <c r="M2551" s="28">
        <v>42152.75809027778</v>
      </c>
      <c r="N2551" s="4">
        <v>1000.0</v>
      </c>
      <c r="O2551" s="4">
        <v>1000.0</v>
      </c>
    </row>
    <row r="2552" ht="15.75" customHeight="1">
      <c r="M2552" s="28">
        <v>42152.75996527778</v>
      </c>
      <c r="N2552" s="4">
        <v>300.0</v>
      </c>
      <c r="O2552" s="4">
        <v>300.0</v>
      </c>
    </row>
    <row r="2553" ht="15.75" customHeight="1">
      <c r="M2553" s="28">
        <v>42152.762141203704</v>
      </c>
      <c r="N2553" s="4">
        <v>1000.0</v>
      </c>
      <c r="O2553" s="4">
        <v>1000.0</v>
      </c>
    </row>
    <row r="2554" ht="15.75" customHeight="1">
      <c r="M2554" s="28">
        <v>42152.76278935185</v>
      </c>
      <c r="N2554" s="4">
        <v>1000.0</v>
      </c>
      <c r="O2554" s="4">
        <v>1000.0</v>
      </c>
    </row>
    <row r="2555" ht="15.75" customHeight="1">
      <c r="M2555" s="28">
        <v>42152.764328703706</v>
      </c>
      <c r="N2555" s="4">
        <v>500.0</v>
      </c>
      <c r="O2555" s="4">
        <v>500.0</v>
      </c>
    </row>
    <row r="2556" ht="15.75" customHeight="1">
      <c r="M2556" s="28">
        <v>42152.764398148145</v>
      </c>
      <c r="N2556" s="4">
        <v>1000.0</v>
      </c>
      <c r="O2556" s="4">
        <v>1000.0</v>
      </c>
    </row>
    <row r="2557" ht="15.75" customHeight="1">
      <c r="M2557" s="28">
        <v>42152.765648148146</v>
      </c>
      <c r="N2557" s="4">
        <v>1000.0</v>
      </c>
      <c r="O2557" s="4">
        <v>1000.0</v>
      </c>
    </row>
    <row r="2558" ht="15.75" customHeight="1">
      <c r="M2558" s="28">
        <v>42152.769479166665</v>
      </c>
      <c r="N2558" s="4">
        <v>300.0</v>
      </c>
      <c r="O2558" s="4">
        <v>300.0</v>
      </c>
    </row>
    <row r="2559" ht="15.75" customHeight="1">
      <c r="M2559" s="28">
        <v>42152.77056712963</v>
      </c>
      <c r="N2559" s="4">
        <v>1000.0</v>
      </c>
      <c r="O2559" s="4">
        <v>1000.0</v>
      </c>
    </row>
    <row r="2560" ht="15.75" customHeight="1">
      <c r="M2560" s="28">
        <v>42152.77416666667</v>
      </c>
      <c r="N2560" s="4">
        <v>1000.0</v>
      </c>
      <c r="O2560" s="4">
        <v>1000.0</v>
      </c>
    </row>
    <row r="2561" ht="15.75" customHeight="1">
      <c r="M2561" s="28">
        <v>42152.776979166665</v>
      </c>
      <c r="N2561" s="4">
        <v>500.0</v>
      </c>
      <c r="O2561" s="4">
        <v>500.0</v>
      </c>
    </row>
    <row r="2562" ht="15.75" customHeight="1">
      <c r="M2562" s="28">
        <v>42152.78094907408</v>
      </c>
      <c r="N2562" s="4">
        <v>500.0</v>
      </c>
      <c r="O2562" s="4">
        <v>500.0</v>
      </c>
    </row>
    <row r="2563" ht="15.75" customHeight="1">
      <c r="M2563" s="28">
        <v>42152.78365740741</v>
      </c>
      <c r="N2563" s="4">
        <v>300.0</v>
      </c>
      <c r="O2563" s="4">
        <v>300.0</v>
      </c>
    </row>
    <row r="2564" ht="15.75" customHeight="1">
      <c r="M2564" s="28">
        <v>42152.7899537037</v>
      </c>
      <c r="N2564" s="4">
        <v>300.0</v>
      </c>
      <c r="O2564" s="4">
        <v>300.0</v>
      </c>
    </row>
    <row r="2565" ht="15.75" customHeight="1">
      <c r="M2565" s="28">
        <v>42152.79164351852</v>
      </c>
      <c r="N2565" s="4">
        <v>2000.0</v>
      </c>
      <c r="O2565" s="4">
        <v>2000.0</v>
      </c>
    </row>
    <row r="2566" ht="15.75" customHeight="1">
      <c r="M2566" s="28">
        <v>42152.79652777778</v>
      </c>
      <c r="N2566" s="4">
        <v>500.0</v>
      </c>
      <c r="O2566" s="4">
        <v>500.0</v>
      </c>
    </row>
    <row r="2567" ht="15.75" customHeight="1">
      <c r="M2567" s="28">
        <v>42152.80844907407</v>
      </c>
      <c r="N2567" s="4">
        <v>500.0</v>
      </c>
      <c r="O2567" s="4">
        <v>500.0</v>
      </c>
    </row>
    <row r="2568" ht="15.75" customHeight="1">
      <c r="M2568" s="28">
        <v>42152.80869212963</v>
      </c>
      <c r="N2568" s="4">
        <v>300.0</v>
      </c>
      <c r="O2568" s="4">
        <v>300.0</v>
      </c>
    </row>
    <row r="2569" ht="15.75" customHeight="1">
      <c r="M2569" s="28">
        <v>42152.81118055555</v>
      </c>
      <c r="N2569" s="4">
        <v>500.0</v>
      </c>
      <c r="O2569" s="4">
        <v>500.0</v>
      </c>
    </row>
    <row r="2570" ht="15.75" customHeight="1">
      <c r="M2570" s="28">
        <v>42152.81207175926</v>
      </c>
      <c r="N2570" s="4">
        <v>500.0</v>
      </c>
      <c r="O2570" s="4">
        <v>500.0</v>
      </c>
    </row>
    <row r="2571" ht="15.75" customHeight="1">
      <c r="M2571" s="28">
        <v>42152.81290509259</v>
      </c>
      <c r="N2571" s="4">
        <v>300.0</v>
      </c>
      <c r="O2571" s="4">
        <v>300.0</v>
      </c>
    </row>
    <row r="2572" ht="15.75" customHeight="1">
      <c r="M2572" s="28">
        <v>42152.814988425926</v>
      </c>
      <c r="N2572" s="4">
        <v>500.0</v>
      </c>
      <c r="O2572" s="4">
        <v>500.0</v>
      </c>
    </row>
    <row r="2573" ht="15.75" customHeight="1">
      <c r="M2573" s="28">
        <v>42152.81805555556</v>
      </c>
      <c r="N2573" s="4">
        <v>500.0</v>
      </c>
      <c r="O2573" s="4">
        <v>500.0</v>
      </c>
    </row>
    <row r="2574" ht="15.75" customHeight="1">
      <c r="M2574" s="28">
        <v>42152.81884259259</v>
      </c>
      <c r="N2574" s="4">
        <v>500.0</v>
      </c>
      <c r="O2574" s="4">
        <v>500.0</v>
      </c>
    </row>
    <row r="2575" ht="15.75" customHeight="1">
      <c r="M2575" s="28">
        <v>42152.81927083333</v>
      </c>
      <c r="N2575" s="4">
        <v>300.0</v>
      </c>
      <c r="O2575" s="4">
        <v>300.0</v>
      </c>
    </row>
    <row r="2576" ht="15.75" customHeight="1">
      <c r="M2576" s="28">
        <v>42152.82045138889</v>
      </c>
      <c r="N2576" s="4">
        <v>500.0</v>
      </c>
      <c r="O2576" s="4">
        <v>500.0</v>
      </c>
    </row>
    <row r="2577" ht="15.75" customHeight="1">
      <c r="M2577" s="28">
        <v>42152.82099537037</v>
      </c>
      <c r="N2577" s="4">
        <v>1000.0</v>
      </c>
      <c r="O2577" s="4">
        <v>1000.0</v>
      </c>
    </row>
    <row r="2578" ht="15.75" customHeight="1">
      <c r="M2578" s="28">
        <v>42152.82224537037</v>
      </c>
      <c r="N2578" s="4">
        <v>1000.0</v>
      </c>
      <c r="O2578" s="4">
        <v>1000.0</v>
      </c>
    </row>
    <row r="2579" ht="15.75" customHeight="1">
      <c r="M2579" s="28">
        <v>42152.82288194444</v>
      </c>
      <c r="N2579" s="4">
        <v>300.0</v>
      </c>
      <c r="O2579" s="4">
        <v>300.0</v>
      </c>
    </row>
    <row r="2580" ht="15.75" customHeight="1">
      <c r="M2580" s="28">
        <v>42152.823125</v>
      </c>
      <c r="N2580" s="4">
        <v>1000.0</v>
      </c>
      <c r="O2580" s="4">
        <v>1000.0</v>
      </c>
    </row>
    <row r="2581" ht="15.75" customHeight="1">
      <c r="M2581" s="28">
        <v>42152.824108796296</v>
      </c>
      <c r="N2581" s="4">
        <v>1000.0</v>
      </c>
      <c r="O2581" s="4">
        <v>1000.0</v>
      </c>
    </row>
    <row r="2582" ht="15.75" customHeight="1">
      <c r="M2582" s="28">
        <v>42152.825057870374</v>
      </c>
      <c r="N2582" s="4">
        <v>300.0</v>
      </c>
      <c r="O2582" s="4">
        <v>300.0</v>
      </c>
    </row>
    <row r="2583" ht="15.75" customHeight="1">
      <c r="M2583" s="28">
        <v>42152.82738425926</v>
      </c>
      <c r="N2583" s="4">
        <v>500.0</v>
      </c>
      <c r="O2583" s="4">
        <v>500.0</v>
      </c>
    </row>
    <row r="2584" ht="15.75" customHeight="1">
      <c r="M2584" s="28">
        <v>42152.83494212963</v>
      </c>
      <c r="N2584" s="4">
        <v>500.0</v>
      </c>
      <c r="O2584" s="4">
        <v>500.0</v>
      </c>
    </row>
    <row r="2585" ht="15.75" customHeight="1">
      <c r="M2585" s="28">
        <v>42152.83689814815</v>
      </c>
      <c r="N2585" s="4">
        <v>2000.0</v>
      </c>
      <c r="O2585" s="4">
        <v>2000.0</v>
      </c>
    </row>
    <row r="2586" ht="15.75" customHeight="1">
      <c r="M2586" s="28">
        <v>42152.83770833333</v>
      </c>
      <c r="N2586" s="4">
        <v>300.0</v>
      </c>
      <c r="O2586" s="4">
        <v>300.0</v>
      </c>
    </row>
    <row r="2587" ht="15.75" customHeight="1">
      <c r="M2587" s="28">
        <v>42152.84091435185</v>
      </c>
      <c r="N2587" s="4">
        <v>1000.0</v>
      </c>
      <c r="O2587" s="4">
        <v>1000.0</v>
      </c>
    </row>
    <row r="2588" ht="15.75" customHeight="1">
      <c r="M2588" s="28">
        <v>42152.84491898148</v>
      </c>
      <c r="N2588" s="4">
        <v>1000.0</v>
      </c>
      <c r="O2588" s="4">
        <v>1000.0</v>
      </c>
    </row>
    <row r="2589" ht="15.75" customHeight="1">
      <c r="M2589" s="28">
        <v>42152.848541666666</v>
      </c>
      <c r="N2589" s="4">
        <v>300.0</v>
      </c>
      <c r="O2589" s="4">
        <v>300.0</v>
      </c>
    </row>
    <row r="2590" ht="15.75" customHeight="1">
      <c r="M2590" s="28">
        <v>42152.848761574074</v>
      </c>
      <c r="N2590" s="4">
        <v>500.0</v>
      </c>
      <c r="O2590" s="4">
        <v>500.0</v>
      </c>
    </row>
    <row r="2591" ht="15.75" customHeight="1">
      <c r="M2591" s="28">
        <v>42152.85050925926</v>
      </c>
      <c r="N2591" s="4">
        <v>1000.0</v>
      </c>
      <c r="O2591" s="4">
        <v>1000.0</v>
      </c>
    </row>
    <row r="2592" ht="15.75" customHeight="1">
      <c r="M2592" s="28">
        <v>42152.851122685184</v>
      </c>
      <c r="N2592" s="4">
        <v>500.0</v>
      </c>
      <c r="O2592" s="4">
        <v>500.0</v>
      </c>
    </row>
    <row r="2593" ht="15.75" customHeight="1">
      <c r="M2593" s="28">
        <v>42152.8512962963</v>
      </c>
      <c r="N2593" s="4">
        <v>300.0</v>
      </c>
      <c r="O2593" s="4">
        <v>300.0</v>
      </c>
    </row>
    <row r="2594" ht="15.75" customHeight="1">
      <c r="M2594" s="28">
        <v>42152.85267361111</v>
      </c>
      <c r="N2594" s="4">
        <v>1000.0</v>
      </c>
      <c r="O2594" s="4">
        <v>1000.0</v>
      </c>
    </row>
    <row r="2595" ht="15.75" customHeight="1">
      <c r="M2595" s="28">
        <v>42152.85564814815</v>
      </c>
      <c r="N2595" s="4">
        <v>1000.0</v>
      </c>
      <c r="O2595" s="4">
        <v>1000.0</v>
      </c>
    </row>
    <row r="2596" ht="15.75" customHeight="1">
      <c r="M2596" s="28">
        <v>42152.85679398148</v>
      </c>
      <c r="N2596" s="4">
        <v>2000.0</v>
      </c>
      <c r="O2596" s="4">
        <v>2000.0</v>
      </c>
    </row>
    <row r="2597" ht="15.75" customHeight="1">
      <c r="M2597" s="28">
        <v>42152.86199074074</v>
      </c>
      <c r="N2597" s="4">
        <v>500.0</v>
      </c>
      <c r="O2597" s="4">
        <v>500.0</v>
      </c>
    </row>
    <row r="2598" ht="15.75" customHeight="1">
      <c r="M2598" s="28">
        <v>42152.86211805556</v>
      </c>
      <c r="N2598" s="4">
        <v>500.0</v>
      </c>
      <c r="O2598" s="4">
        <v>500.0</v>
      </c>
    </row>
    <row r="2599" ht="15.75" customHeight="1">
      <c r="M2599" s="28">
        <v>42152.86466435185</v>
      </c>
      <c r="N2599" s="4">
        <v>500.0</v>
      </c>
      <c r="O2599" s="4">
        <v>500.0</v>
      </c>
    </row>
    <row r="2600" ht="15.75" customHeight="1">
      <c r="M2600" s="28">
        <v>42152.86635416667</v>
      </c>
      <c r="N2600" s="4">
        <v>300.0</v>
      </c>
      <c r="O2600" s="4">
        <v>300.0</v>
      </c>
    </row>
    <row r="2601" ht="15.75" customHeight="1">
      <c r="M2601" s="28">
        <v>42152.86736111111</v>
      </c>
      <c r="N2601" s="4">
        <v>2000.0</v>
      </c>
      <c r="O2601" s="4">
        <v>2000.0</v>
      </c>
    </row>
    <row r="2602" ht="15.75" customHeight="1">
      <c r="M2602" s="28">
        <v>42152.86754629629</v>
      </c>
      <c r="N2602" s="4">
        <v>300.0</v>
      </c>
      <c r="O2602" s="4">
        <v>300.0</v>
      </c>
    </row>
    <row r="2603" ht="15.75" customHeight="1">
      <c r="M2603" s="28">
        <v>42152.867800925924</v>
      </c>
      <c r="N2603" s="4">
        <v>300.0</v>
      </c>
      <c r="O2603" s="4">
        <v>300.0</v>
      </c>
    </row>
    <row r="2604" ht="15.75" customHeight="1">
      <c r="M2604" s="28">
        <v>42152.870046296295</v>
      </c>
      <c r="N2604" s="4">
        <v>1000.0</v>
      </c>
      <c r="O2604" s="4">
        <v>1000.0</v>
      </c>
    </row>
    <row r="2605" ht="15.75" customHeight="1">
      <c r="M2605" s="28">
        <v>42152.87050925926</v>
      </c>
      <c r="N2605" s="4">
        <v>500.0</v>
      </c>
      <c r="O2605" s="4">
        <v>500.0</v>
      </c>
    </row>
    <row r="2606" ht="15.75" customHeight="1">
      <c r="M2606" s="28">
        <v>42152.87305555555</v>
      </c>
      <c r="N2606" s="4">
        <v>500.0</v>
      </c>
      <c r="O2606" s="4">
        <v>500.0</v>
      </c>
    </row>
    <row r="2607" ht="15.75" customHeight="1">
      <c r="M2607" s="28">
        <v>42152.873391203706</v>
      </c>
      <c r="N2607" s="4">
        <v>300.0</v>
      </c>
      <c r="O2607" s="4">
        <v>300.0</v>
      </c>
    </row>
    <row r="2608" ht="15.75" customHeight="1">
      <c r="M2608" s="28">
        <v>42152.87872685185</v>
      </c>
      <c r="N2608" s="4">
        <v>1000.0</v>
      </c>
      <c r="O2608" s="4">
        <v>1000.0</v>
      </c>
    </row>
    <row r="2609" ht="15.75" customHeight="1">
      <c r="M2609" s="28">
        <v>42152.879016203704</v>
      </c>
      <c r="N2609" s="4">
        <v>500.0</v>
      </c>
      <c r="O2609" s="4">
        <v>500.0</v>
      </c>
    </row>
    <row r="2610" ht="15.75" customHeight="1">
      <c r="M2610" s="28">
        <v>42152.88253472222</v>
      </c>
      <c r="N2610" s="4">
        <v>500.0</v>
      </c>
      <c r="O2610" s="4">
        <v>500.0</v>
      </c>
    </row>
    <row r="2611" ht="15.75" customHeight="1">
      <c r="M2611" s="28">
        <v>42152.890069444446</v>
      </c>
      <c r="N2611" s="4">
        <v>500.0</v>
      </c>
      <c r="O2611" s="4">
        <v>500.0</v>
      </c>
    </row>
    <row r="2612" ht="15.75" customHeight="1">
      <c r="M2612" s="28">
        <v>42152.89105324074</v>
      </c>
      <c r="N2612" s="4">
        <v>1000.0</v>
      </c>
      <c r="O2612" s="4">
        <v>1000.0</v>
      </c>
    </row>
    <row r="2613" ht="15.75" customHeight="1">
      <c r="M2613" s="28">
        <v>42152.89377314815</v>
      </c>
      <c r="N2613" s="4">
        <v>2000.0</v>
      </c>
      <c r="O2613" s="4">
        <v>2000.0</v>
      </c>
    </row>
    <row r="2614" ht="15.75" customHeight="1">
      <c r="M2614" s="28">
        <v>42152.89574074074</v>
      </c>
      <c r="N2614" s="4">
        <v>300.0</v>
      </c>
      <c r="O2614" s="4">
        <v>300.0</v>
      </c>
    </row>
    <row r="2615" ht="15.75" customHeight="1">
      <c r="M2615" s="28">
        <v>42152.89753472222</v>
      </c>
      <c r="N2615" s="4">
        <v>500.0</v>
      </c>
      <c r="O2615" s="4">
        <v>500.0</v>
      </c>
    </row>
    <row r="2616" ht="15.75" customHeight="1">
      <c r="M2616" s="28">
        <v>42152.90052083333</v>
      </c>
      <c r="N2616" s="4">
        <v>1000.0</v>
      </c>
      <c r="O2616" s="4">
        <v>1000.0</v>
      </c>
    </row>
    <row r="2617" ht="15.75" customHeight="1">
      <c r="M2617" s="28">
        <v>42152.90251157407</v>
      </c>
      <c r="N2617" s="4">
        <v>500.0</v>
      </c>
      <c r="O2617" s="4">
        <v>500.0</v>
      </c>
    </row>
    <row r="2618" ht="15.75" customHeight="1">
      <c r="M2618" s="28">
        <v>42152.902546296296</v>
      </c>
      <c r="N2618" s="4">
        <v>500.0</v>
      </c>
      <c r="O2618" s="4">
        <v>500.0</v>
      </c>
    </row>
    <row r="2619" ht="15.75" customHeight="1">
      <c r="M2619" s="28">
        <v>42152.903819444444</v>
      </c>
      <c r="N2619" s="4">
        <v>2000.0</v>
      </c>
      <c r="O2619" s="4">
        <v>2000.0</v>
      </c>
    </row>
    <row r="2620" ht="15.75" customHeight="1">
      <c r="M2620" s="28">
        <v>42152.90424768518</v>
      </c>
      <c r="N2620" s="4">
        <v>1000.0</v>
      </c>
      <c r="O2620" s="4">
        <v>1000.0</v>
      </c>
    </row>
    <row r="2621" ht="15.75" customHeight="1">
      <c r="M2621" s="28">
        <v>42152.90476851852</v>
      </c>
      <c r="N2621" s="4">
        <v>1000.0</v>
      </c>
      <c r="O2621" s="4">
        <v>1000.0</v>
      </c>
    </row>
    <row r="2622" ht="15.75" customHeight="1">
      <c r="M2622" s="28">
        <v>42152.9059375</v>
      </c>
      <c r="N2622" s="4">
        <v>1000.0</v>
      </c>
      <c r="O2622" s="4">
        <v>1000.0</v>
      </c>
    </row>
    <row r="2623" ht="15.75" customHeight="1">
      <c r="M2623" s="28">
        <v>42152.90678240741</v>
      </c>
      <c r="N2623" s="4">
        <v>1000.0</v>
      </c>
      <c r="O2623" s="4">
        <v>1000.0</v>
      </c>
    </row>
    <row r="2624" ht="15.75" customHeight="1">
      <c r="M2624" s="28">
        <v>42152.90739583333</v>
      </c>
      <c r="N2624" s="4">
        <v>300.0</v>
      </c>
      <c r="O2624" s="4">
        <v>300.0</v>
      </c>
    </row>
    <row r="2625" ht="15.75" customHeight="1">
      <c r="M2625" s="28">
        <v>42152.90996527778</v>
      </c>
      <c r="N2625" s="4">
        <v>1000.0</v>
      </c>
      <c r="O2625" s="4">
        <v>1000.0</v>
      </c>
    </row>
    <row r="2626" ht="15.75" customHeight="1">
      <c r="M2626" s="28">
        <v>42152.911099537036</v>
      </c>
      <c r="N2626" s="4">
        <v>300.0</v>
      </c>
      <c r="O2626" s="4">
        <v>300.0</v>
      </c>
    </row>
    <row r="2627" ht="15.75" customHeight="1">
      <c r="M2627" s="28">
        <v>42152.912465277775</v>
      </c>
      <c r="N2627" s="4">
        <v>1000.0</v>
      </c>
      <c r="O2627" s="4">
        <v>1000.0</v>
      </c>
    </row>
    <row r="2628" ht="15.75" customHeight="1">
      <c r="M2628" s="28">
        <v>42152.9140625</v>
      </c>
      <c r="N2628" s="4">
        <v>300.0</v>
      </c>
      <c r="O2628" s="4">
        <v>300.0</v>
      </c>
    </row>
    <row r="2629" ht="15.75" customHeight="1">
      <c r="M2629" s="28">
        <v>42152.91471064815</v>
      </c>
      <c r="N2629" s="4">
        <v>500.0</v>
      </c>
      <c r="O2629" s="4">
        <v>500.0</v>
      </c>
    </row>
    <row r="2630" ht="15.75" customHeight="1">
      <c r="M2630" s="28">
        <v>42153.71130787037</v>
      </c>
      <c r="N2630" s="4">
        <v>500.0</v>
      </c>
      <c r="O2630" s="4">
        <v>500.0</v>
      </c>
    </row>
    <row r="2631" ht="15.75" customHeight="1">
      <c r="M2631" s="28">
        <v>42153.714525462965</v>
      </c>
      <c r="N2631" s="4">
        <v>1000.0</v>
      </c>
      <c r="O2631" s="4">
        <v>1000.0</v>
      </c>
    </row>
    <row r="2632" ht="15.75" customHeight="1">
      <c r="M2632" s="28">
        <v>42153.71706018518</v>
      </c>
      <c r="N2632" s="4">
        <v>500.0</v>
      </c>
      <c r="O2632" s="4">
        <v>500.0</v>
      </c>
    </row>
    <row r="2633" ht="15.75" customHeight="1">
      <c r="M2633" s="28">
        <v>42153.719351851854</v>
      </c>
      <c r="N2633" s="4">
        <v>1000.0</v>
      </c>
      <c r="O2633" s="4">
        <v>1000.0</v>
      </c>
    </row>
    <row r="2634" ht="15.75" customHeight="1">
      <c r="M2634" s="28">
        <v>42153.719675925924</v>
      </c>
      <c r="N2634" s="4">
        <v>1000.0</v>
      </c>
      <c r="O2634" s="4">
        <v>1000.0</v>
      </c>
    </row>
    <row r="2635" ht="15.75" customHeight="1">
      <c r="M2635" s="28">
        <v>42153.72671296296</v>
      </c>
      <c r="N2635" s="4">
        <v>1000.0</v>
      </c>
      <c r="O2635" s="4">
        <v>1000.0</v>
      </c>
    </row>
    <row r="2636" ht="15.75" customHeight="1">
      <c r="M2636" s="28">
        <v>42153.72672453704</v>
      </c>
      <c r="N2636" s="4">
        <v>1000.0</v>
      </c>
      <c r="O2636" s="4">
        <v>1000.0</v>
      </c>
    </row>
    <row r="2637" ht="15.75" customHeight="1">
      <c r="M2637" s="28">
        <v>42153.735613425924</v>
      </c>
      <c r="N2637" s="4">
        <v>500.0</v>
      </c>
      <c r="O2637" s="4">
        <v>500.0</v>
      </c>
    </row>
    <row r="2638" ht="15.75" customHeight="1">
      <c r="M2638" s="28">
        <v>42153.73829861111</v>
      </c>
      <c r="N2638" s="4">
        <v>1000.0</v>
      </c>
      <c r="O2638" s="4">
        <v>1000.0</v>
      </c>
    </row>
    <row r="2639" ht="15.75" customHeight="1">
      <c r="M2639" s="28">
        <v>42153.738900462966</v>
      </c>
      <c r="N2639" s="4">
        <v>1000.0</v>
      </c>
      <c r="O2639" s="4">
        <v>1000.0</v>
      </c>
    </row>
    <row r="2640" ht="15.75" customHeight="1">
      <c r="M2640" s="28">
        <v>42153.742847222224</v>
      </c>
      <c r="N2640" s="4">
        <v>500.0</v>
      </c>
      <c r="O2640" s="4">
        <v>500.0</v>
      </c>
    </row>
    <row r="2641" ht="15.75" customHeight="1">
      <c r="M2641" s="28">
        <v>42153.74534722222</v>
      </c>
      <c r="N2641" s="4">
        <v>300.0</v>
      </c>
      <c r="O2641" s="4">
        <v>300.0</v>
      </c>
    </row>
    <row r="2642" ht="15.75" customHeight="1">
      <c r="M2642" s="28">
        <v>42153.748078703706</v>
      </c>
      <c r="N2642" s="4">
        <v>500.0</v>
      </c>
      <c r="O2642" s="4">
        <v>500.0</v>
      </c>
    </row>
    <row r="2643" ht="15.75" customHeight="1">
      <c r="M2643" s="28">
        <v>42153.75050925926</v>
      </c>
      <c r="N2643" s="4">
        <v>1000.0</v>
      </c>
      <c r="O2643" s="4">
        <v>1000.0</v>
      </c>
    </row>
    <row r="2644" ht="15.75" customHeight="1">
      <c r="M2644" s="28">
        <v>42153.75289351852</v>
      </c>
      <c r="N2644" s="4">
        <v>500.0</v>
      </c>
      <c r="O2644" s="4">
        <v>500.0</v>
      </c>
    </row>
    <row r="2645" ht="15.75" customHeight="1">
      <c r="M2645" s="28">
        <v>42153.76064814815</v>
      </c>
      <c r="N2645" s="4">
        <v>1000.0</v>
      </c>
      <c r="O2645" s="4">
        <v>1000.0</v>
      </c>
    </row>
    <row r="2646" ht="15.75" customHeight="1">
      <c r="M2646" s="28">
        <v>42153.76856481482</v>
      </c>
      <c r="N2646" s="4">
        <v>300.0</v>
      </c>
      <c r="O2646" s="4">
        <v>300.0</v>
      </c>
    </row>
    <row r="2647" ht="15.75" customHeight="1">
      <c r="M2647" s="28">
        <v>42153.76980324074</v>
      </c>
      <c r="N2647" s="4">
        <v>1000.0</v>
      </c>
      <c r="O2647" s="4">
        <v>1000.0</v>
      </c>
    </row>
    <row r="2648" ht="15.75" customHeight="1">
      <c r="M2648" s="28">
        <v>42153.77274305555</v>
      </c>
      <c r="N2648" s="4">
        <v>1000.0</v>
      </c>
      <c r="O2648" s="4">
        <v>1000.0</v>
      </c>
    </row>
    <row r="2649" ht="15.75" customHeight="1">
      <c r="M2649" s="28">
        <v>42153.77408564815</v>
      </c>
      <c r="N2649" s="4">
        <v>1000.0</v>
      </c>
      <c r="O2649" s="4">
        <v>1000.0</v>
      </c>
    </row>
    <row r="2650" ht="15.75" customHeight="1">
      <c r="M2650" s="28">
        <v>42153.77658564815</v>
      </c>
      <c r="N2650" s="4">
        <v>1000.0</v>
      </c>
      <c r="O2650" s="4">
        <v>1000.0</v>
      </c>
    </row>
    <row r="2651" ht="15.75" customHeight="1">
      <c r="M2651" s="28">
        <v>42153.7815625</v>
      </c>
      <c r="N2651" s="4">
        <v>500.0</v>
      </c>
      <c r="O2651" s="4">
        <v>500.0</v>
      </c>
    </row>
    <row r="2652" ht="15.75" customHeight="1">
      <c r="M2652" s="28">
        <v>42153.78210648148</v>
      </c>
      <c r="N2652" s="4">
        <v>500.0</v>
      </c>
      <c r="O2652" s="4">
        <v>500.0</v>
      </c>
    </row>
    <row r="2653" ht="15.75" customHeight="1">
      <c r="M2653" s="28">
        <v>42153.78807870371</v>
      </c>
      <c r="N2653" s="4">
        <v>1000.0</v>
      </c>
      <c r="O2653" s="4">
        <v>1000.0</v>
      </c>
    </row>
    <row r="2654" ht="15.75" customHeight="1">
      <c r="M2654" s="28">
        <v>42153.789351851854</v>
      </c>
      <c r="N2654" s="4">
        <v>300.0</v>
      </c>
      <c r="O2654" s="4">
        <v>300.0</v>
      </c>
    </row>
    <row r="2655" ht="15.75" customHeight="1">
      <c r="M2655" s="28">
        <v>42153.789560185185</v>
      </c>
      <c r="N2655" s="4">
        <v>300.0</v>
      </c>
      <c r="O2655" s="4">
        <v>300.0</v>
      </c>
    </row>
    <row r="2656" ht="15.75" customHeight="1">
      <c r="M2656" s="28">
        <v>42153.79016203704</v>
      </c>
      <c r="N2656" s="4">
        <v>1000.0</v>
      </c>
      <c r="O2656" s="4">
        <v>1000.0</v>
      </c>
    </row>
    <row r="2657" ht="15.75" customHeight="1">
      <c r="M2657" s="28">
        <v>42153.79079861111</v>
      </c>
      <c r="N2657" s="4">
        <v>1000.0</v>
      </c>
      <c r="O2657" s="4">
        <v>1000.0</v>
      </c>
    </row>
    <row r="2658" ht="15.75" customHeight="1">
      <c r="M2658" s="28">
        <v>42153.795127314814</v>
      </c>
      <c r="N2658" s="4">
        <v>1000.0</v>
      </c>
      <c r="O2658" s="4">
        <v>1000.0</v>
      </c>
    </row>
    <row r="2659" ht="15.75" customHeight="1">
      <c r="M2659" s="28">
        <v>42153.79725694445</v>
      </c>
      <c r="N2659" s="4">
        <v>500.0</v>
      </c>
      <c r="O2659" s="4">
        <v>500.0</v>
      </c>
    </row>
    <row r="2660" ht="15.75" customHeight="1">
      <c r="M2660" s="28">
        <v>42153.80116898148</v>
      </c>
      <c r="N2660" s="4">
        <v>1000.0</v>
      </c>
      <c r="O2660" s="4">
        <v>1000.0</v>
      </c>
    </row>
    <row r="2661" ht="15.75" customHeight="1">
      <c r="M2661" s="28">
        <v>42153.80167824074</v>
      </c>
      <c r="N2661" s="4">
        <v>500.0</v>
      </c>
      <c r="O2661" s="4">
        <v>500.0</v>
      </c>
    </row>
    <row r="2662" ht="15.75" customHeight="1">
      <c r="M2662" s="28">
        <v>42153.8041087963</v>
      </c>
      <c r="N2662" s="4">
        <v>300.0</v>
      </c>
      <c r="O2662" s="4">
        <v>300.0</v>
      </c>
    </row>
    <row r="2663" ht="15.75" customHeight="1">
      <c r="M2663" s="28">
        <v>42153.80627314815</v>
      </c>
      <c r="N2663" s="4">
        <v>1000.0</v>
      </c>
      <c r="O2663" s="4">
        <v>1000.0</v>
      </c>
    </row>
    <row r="2664" ht="15.75" customHeight="1">
      <c r="M2664" s="28">
        <v>42153.806284722225</v>
      </c>
      <c r="N2664" s="4">
        <v>1000.0</v>
      </c>
      <c r="O2664" s="4">
        <v>1000.0</v>
      </c>
    </row>
    <row r="2665" ht="15.75" customHeight="1">
      <c r="M2665" s="28">
        <v>42153.80704861111</v>
      </c>
      <c r="N2665" s="4">
        <v>300.0</v>
      </c>
      <c r="O2665" s="4">
        <v>300.0</v>
      </c>
    </row>
    <row r="2666" ht="15.75" customHeight="1">
      <c r="M2666" s="28">
        <v>42153.810011574074</v>
      </c>
      <c r="N2666" s="4">
        <v>500.0</v>
      </c>
      <c r="O2666" s="4">
        <v>500.0</v>
      </c>
    </row>
    <row r="2667" ht="15.75" customHeight="1">
      <c r="M2667" s="28">
        <v>42153.815092592595</v>
      </c>
      <c r="N2667" s="4">
        <v>300.0</v>
      </c>
      <c r="O2667" s="4">
        <v>300.0</v>
      </c>
    </row>
    <row r="2668" ht="15.75" customHeight="1">
      <c r="M2668" s="28">
        <v>42153.81990740741</v>
      </c>
      <c r="N2668" s="4">
        <v>300.0</v>
      </c>
      <c r="O2668" s="4">
        <v>300.0</v>
      </c>
    </row>
    <row r="2669" ht="15.75" customHeight="1">
      <c r="M2669" s="28">
        <v>42153.82148148148</v>
      </c>
      <c r="N2669" s="4">
        <v>2000.0</v>
      </c>
      <c r="O2669" s="4">
        <v>2000.0</v>
      </c>
    </row>
    <row r="2670" ht="15.75" customHeight="1">
      <c r="M2670" s="28">
        <v>42153.82166666666</v>
      </c>
      <c r="N2670" s="4">
        <v>1000.0</v>
      </c>
      <c r="O2670" s="4">
        <v>1000.0</v>
      </c>
    </row>
    <row r="2671" ht="15.75" customHeight="1">
      <c r="M2671" s="28">
        <v>42153.82200231482</v>
      </c>
      <c r="N2671" s="4">
        <v>1000.0</v>
      </c>
      <c r="O2671" s="4">
        <v>1000.0</v>
      </c>
    </row>
    <row r="2672" ht="15.75" customHeight="1">
      <c r="M2672" s="28">
        <v>42153.82707175926</v>
      </c>
      <c r="N2672" s="4">
        <v>2000.0</v>
      </c>
      <c r="O2672" s="4">
        <v>2000.0</v>
      </c>
    </row>
    <row r="2673" ht="15.75" customHeight="1">
      <c r="M2673" s="28">
        <v>42153.82755787037</v>
      </c>
      <c r="N2673" s="4">
        <v>300.0</v>
      </c>
      <c r="O2673" s="4">
        <v>300.0</v>
      </c>
    </row>
    <row r="2674" ht="15.75" customHeight="1">
      <c r="M2674" s="28">
        <v>42153.83106481482</v>
      </c>
      <c r="N2674" s="4">
        <v>500.0</v>
      </c>
      <c r="O2674" s="4">
        <v>500.0</v>
      </c>
    </row>
    <row r="2675" ht="15.75" customHeight="1">
      <c r="M2675" s="28">
        <v>42153.833136574074</v>
      </c>
      <c r="N2675" s="4">
        <v>500.0</v>
      </c>
      <c r="O2675" s="4">
        <v>500.0</v>
      </c>
    </row>
    <row r="2676" ht="15.75" customHeight="1">
      <c r="M2676" s="28">
        <v>42153.83871527778</v>
      </c>
      <c r="N2676" s="4">
        <v>1000.0</v>
      </c>
      <c r="O2676" s="4">
        <v>1000.0</v>
      </c>
    </row>
    <row r="2677" ht="15.75" customHeight="1">
      <c r="M2677" s="28">
        <v>42153.83912037037</v>
      </c>
      <c r="N2677" s="4">
        <v>1000.0</v>
      </c>
      <c r="O2677" s="4">
        <v>1000.0</v>
      </c>
    </row>
    <row r="2678" ht="15.75" customHeight="1">
      <c r="M2678" s="28">
        <v>42153.84071759259</v>
      </c>
      <c r="N2678" s="4">
        <v>300.0</v>
      </c>
      <c r="O2678" s="4">
        <v>300.0</v>
      </c>
    </row>
    <row r="2679" ht="15.75" customHeight="1">
      <c r="M2679" s="28">
        <v>42153.84537037037</v>
      </c>
      <c r="N2679" s="4">
        <v>1000.0</v>
      </c>
      <c r="O2679" s="4">
        <v>1000.0</v>
      </c>
    </row>
    <row r="2680" ht="15.75" customHeight="1">
      <c r="M2680" s="28">
        <v>42153.84873842593</v>
      </c>
      <c r="N2680" s="4">
        <v>500.0</v>
      </c>
      <c r="O2680" s="4">
        <v>500.0</v>
      </c>
    </row>
    <row r="2681" ht="15.75" customHeight="1">
      <c r="M2681" s="28">
        <v>42153.849583333336</v>
      </c>
      <c r="N2681" s="4">
        <v>1000.0</v>
      </c>
      <c r="O2681" s="4">
        <v>1000.0</v>
      </c>
    </row>
    <row r="2682" ht="15.75" customHeight="1">
      <c r="M2682" s="28">
        <v>42153.85236111111</v>
      </c>
      <c r="N2682" s="4">
        <v>300.0</v>
      </c>
      <c r="O2682" s="4">
        <v>300.0</v>
      </c>
    </row>
    <row r="2683" ht="15.75" customHeight="1">
      <c r="M2683" s="28">
        <v>42153.85318287037</v>
      </c>
      <c r="N2683" s="4">
        <v>2000.0</v>
      </c>
      <c r="O2683" s="4">
        <v>2000.0</v>
      </c>
    </row>
    <row r="2684" ht="15.75" customHeight="1">
      <c r="M2684" s="28">
        <v>42153.85395833333</v>
      </c>
      <c r="N2684" s="4">
        <v>500.0</v>
      </c>
      <c r="O2684" s="4">
        <v>500.0</v>
      </c>
    </row>
    <row r="2685" ht="15.75" customHeight="1">
      <c r="M2685" s="28">
        <v>42153.854479166665</v>
      </c>
      <c r="N2685" s="4">
        <v>300.0</v>
      </c>
      <c r="O2685" s="4">
        <v>300.0</v>
      </c>
    </row>
    <row r="2686" ht="15.75" customHeight="1">
      <c r="M2686" s="28">
        <v>42153.85795138889</v>
      </c>
      <c r="N2686" s="4">
        <v>300.0</v>
      </c>
      <c r="O2686" s="4">
        <v>300.0</v>
      </c>
    </row>
    <row r="2687" ht="15.75" customHeight="1">
      <c r="M2687" s="28">
        <v>42153.858819444446</v>
      </c>
      <c r="N2687" s="4">
        <v>1000.0</v>
      </c>
      <c r="O2687" s="4">
        <v>1000.0</v>
      </c>
    </row>
    <row r="2688" ht="15.75" customHeight="1">
      <c r="M2688" s="28">
        <v>42153.85922453704</v>
      </c>
      <c r="N2688" s="4">
        <v>1000.0</v>
      </c>
      <c r="O2688" s="4">
        <v>1000.0</v>
      </c>
    </row>
    <row r="2689" ht="15.75" customHeight="1">
      <c r="M2689" s="28">
        <v>42153.85923611111</v>
      </c>
      <c r="N2689" s="4">
        <v>1000.0</v>
      </c>
      <c r="O2689" s="4">
        <v>1000.0</v>
      </c>
    </row>
    <row r="2690" ht="15.75" customHeight="1">
      <c r="M2690" s="28">
        <v>42153.863171296296</v>
      </c>
      <c r="N2690" s="4">
        <v>500.0</v>
      </c>
      <c r="O2690" s="4">
        <v>500.0</v>
      </c>
    </row>
    <row r="2691" ht="15.75" customHeight="1">
      <c r="M2691" s="28">
        <v>42153.86554398148</v>
      </c>
      <c r="N2691" s="4">
        <v>300.0</v>
      </c>
      <c r="O2691" s="4">
        <v>300.0</v>
      </c>
    </row>
    <row r="2692" ht="15.75" customHeight="1">
      <c r="M2692" s="28">
        <v>42153.86787037037</v>
      </c>
      <c r="N2692" s="4">
        <v>2000.0</v>
      </c>
      <c r="O2692" s="4">
        <v>2000.0</v>
      </c>
    </row>
    <row r="2693" ht="15.75" customHeight="1">
      <c r="M2693" s="28">
        <v>42153.86820601852</v>
      </c>
      <c r="N2693" s="4">
        <v>500.0</v>
      </c>
      <c r="O2693" s="4">
        <v>500.0</v>
      </c>
    </row>
    <row r="2694" ht="15.75" customHeight="1">
      <c r="M2694" s="28">
        <v>42153.86993055556</v>
      </c>
      <c r="N2694" s="4">
        <v>500.0</v>
      </c>
      <c r="O2694" s="4">
        <v>500.0</v>
      </c>
    </row>
    <row r="2695" ht="15.75" customHeight="1">
      <c r="M2695" s="28">
        <v>42153.87006944444</v>
      </c>
      <c r="N2695" s="4">
        <v>300.0</v>
      </c>
      <c r="O2695" s="4">
        <v>300.0</v>
      </c>
    </row>
    <row r="2696" ht="15.75" customHeight="1">
      <c r="M2696" s="28">
        <v>42153.87167824074</v>
      </c>
      <c r="N2696" s="4">
        <v>500.0</v>
      </c>
      <c r="O2696" s="4">
        <v>500.0</v>
      </c>
    </row>
    <row r="2697" ht="15.75" customHeight="1">
      <c r="M2697" s="28">
        <v>42153.872141203705</v>
      </c>
      <c r="N2697" s="4">
        <v>500.0</v>
      </c>
      <c r="O2697" s="4">
        <v>500.0</v>
      </c>
    </row>
    <row r="2698" ht="15.75" customHeight="1">
      <c r="M2698" s="28">
        <v>42153.87230324074</v>
      </c>
      <c r="N2698" s="4">
        <v>2000.0</v>
      </c>
      <c r="O2698" s="4">
        <v>2000.0</v>
      </c>
    </row>
    <row r="2699" ht="15.75" customHeight="1">
      <c r="M2699" s="28">
        <v>42153.87409722222</v>
      </c>
      <c r="N2699" s="4">
        <v>500.0</v>
      </c>
      <c r="O2699" s="4">
        <v>500.0</v>
      </c>
    </row>
    <row r="2700" ht="15.75" customHeight="1">
      <c r="M2700" s="28">
        <v>42153.876388888886</v>
      </c>
      <c r="N2700" s="4">
        <v>2000.0</v>
      </c>
      <c r="O2700" s="4">
        <v>2000.0</v>
      </c>
    </row>
    <row r="2701" ht="15.75" customHeight="1">
      <c r="M2701" s="28">
        <v>42153.87704861111</v>
      </c>
      <c r="N2701" s="4">
        <v>1000.0</v>
      </c>
      <c r="O2701" s="4">
        <v>1000.0</v>
      </c>
    </row>
    <row r="2702" ht="15.75" customHeight="1">
      <c r="M2702" s="28">
        <v>42153.877071759256</v>
      </c>
      <c r="N2702" s="4">
        <v>300.0</v>
      </c>
      <c r="O2702" s="4">
        <v>300.0</v>
      </c>
    </row>
    <row r="2703" ht="15.75" customHeight="1">
      <c r="M2703" s="28">
        <v>42153.88060185185</v>
      </c>
      <c r="N2703" s="4">
        <v>500.0</v>
      </c>
      <c r="O2703" s="4">
        <v>500.0</v>
      </c>
    </row>
    <row r="2704" ht="15.75" customHeight="1">
      <c r="M2704" s="28">
        <v>42153.88103009259</v>
      </c>
      <c r="N2704" s="4">
        <v>300.0</v>
      </c>
      <c r="O2704" s="4">
        <v>300.0</v>
      </c>
    </row>
    <row r="2705" ht="15.75" customHeight="1">
      <c r="M2705" s="28">
        <v>42153.881898148145</v>
      </c>
      <c r="N2705" s="4">
        <v>1000.0</v>
      </c>
      <c r="O2705" s="4">
        <v>1000.0</v>
      </c>
    </row>
    <row r="2706" ht="15.75" customHeight="1">
      <c r="M2706" s="28">
        <v>42153.88300925926</v>
      </c>
      <c r="N2706" s="4">
        <v>1000.0</v>
      </c>
      <c r="O2706" s="4">
        <v>1000.0</v>
      </c>
    </row>
    <row r="2707" ht="15.75" customHeight="1">
      <c r="M2707" s="28">
        <v>42153.88407407407</v>
      </c>
      <c r="N2707" s="4">
        <v>500.0</v>
      </c>
      <c r="O2707" s="4">
        <v>500.0</v>
      </c>
    </row>
    <row r="2708" ht="15.75" customHeight="1">
      <c r="M2708" s="28">
        <v>42153.89079861111</v>
      </c>
      <c r="N2708" s="4">
        <v>500.0</v>
      </c>
      <c r="O2708" s="4">
        <v>500.0</v>
      </c>
    </row>
    <row r="2709" ht="15.75" customHeight="1">
      <c r="M2709" s="28">
        <v>42153.89135416667</v>
      </c>
      <c r="N2709" s="4">
        <v>1000.0</v>
      </c>
      <c r="O2709" s="4">
        <v>1000.0</v>
      </c>
    </row>
    <row r="2710" ht="15.75" customHeight="1">
      <c r="M2710" s="28">
        <v>42153.8962962963</v>
      </c>
      <c r="N2710" s="4">
        <v>1000.0</v>
      </c>
      <c r="O2710" s="4">
        <v>1000.0</v>
      </c>
    </row>
    <row r="2711" ht="15.75" customHeight="1">
      <c r="M2711" s="28">
        <v>42153.89776620371</v>
      </c>
      <c r="N2711" s="4">
        <v>1000.0</v>
      </c>
      <c r="O2711" s="4">
        <v>1000.0</v>
      </c>
    </row>
    <row r="2712" ht="15.75" customHeight="1">
      <c r="M2712" s="28">
        <v>42153.901655092595</v>
      </c>
      <c r="N2712" s="4">
        <v>1000.0</v>
      </c>
      <c r="O2712" s="4">
        <v>1000.0</v>
      </c>
    </row>
    <row r="2713" ht="15.75" customHeight="1">
      <c r="M2713" s="28">
        <v>42153.90207175926</v>
      </c>
      <c r="N2713" s="4">
        <v>500.0</v>
      </c>
      <c r="O2713" s="4">
        <v>500.0</v>
      </c>
    </row>
    <row r="2714" ht="15.75" customHeight="1">
      <c r="M2714" s="28">
        <v>42153.90246527778</v>
      </c>
      <c r="N2714" s="4">
        <v>500.0</v>
      </c>
      <c r="O2714" s="4">
        <v>500.0</v>
      </c>
    </row>
    <row r="2715" ht="15.75" customHeight="1">
      <c r="M2715" s="28">
        <v>42153.90341435185</v>
      </c>
      <c r="N2715" s="4">
        <v>500.0</v>
      </c>
      <c r="O2715" s="4">
        <v>500.0</v>
      </c>
    </row>
    <row r="2716" ht="15.75" customHeight="1">
      <c r="M2716" s="28">
        <v>42153.90460648148</v>
      </c>
      <c r="N2716" s="4">
        <v>1000.0</v>
      </c>
      <c r="O2716" s="4">
        <v>1000.0</v>
      </c>
    </row>
    <row r="2717" ht="15.75" customHeight="1">
      <c r="M2717" s="28">
        <v>42153.90599537037</v>
      </c>
      <c r="N2717" s="4">
        <v>1000.0</v>
      </c>
      <c r="O2717" s="4">
        <v>1000.0</v>
      </c>
    </row>
    <row r="2718" ht="15.75" customHeight="1">
      <c r="M2718" s="28">
        <v>42153.90644675926</v>
      </c>
      <c r="N2718" s="4">
        <v>300.0</v>
      </c>
      <c r="O2718" s="4">
        <v>300.0</v>
      </c>
    </row>
    <row r="2719" ht="15.75" customHeight="1">
      <c r="M2719" s="28">
        <v>42153.90767361111</v>
      </c>
      <c r="N2719" s="4">
        <v>300.0</v>
      </c>
      <c r="O2719" s="4">
        <v>300.0</v>
      </c>
    </row>
    <row r="2720" ht="15.75" customHeight="1">
      <c r="M2720" s="28">
        <v>42153.90864583333</v>
      </c>
      <c r="N2720" s="4">
        <v>1000.0</v>
      </c>
      <c r="O2720" s="4">
        <v>1000.0</v>
      </c>
    </row>
    <row r="2721" ht="15.75" customHeight="1">
      <c r="M2721" s="28">
        <v>42153.90912037037</v>
      </c>
      <c r="N2721" s="4">
        <v>1000.0</v>
      </c>
      <c r="O2721" s="4">
        <v>1000.0</v>
      </c>
    </row>
    <row r="2722" ht="15.75" customHeight="1">
      <c r="M2722" s="28">
        <v>42153.90965277778</v>
      </c>
      <c r="N2722" s="4">
        <v>300.0</v>
      </c>
      <c r="O2722" s="4">
        <v>300.0</v>
      </c>
    </row>
    <row r="2723" ht="15.75" customHeight="1">
      <c r="M2723" s="28">
        <v>42153.91113425926</v>
      </c>
      <c r="N2723" s="4">
        <v>500.0</v>
      </c>
      <c r="O2723" s="4">
        <v>500.0</v>
      </c>
    </row>
    <row r="2724" ht="15.75" customHeight="1">
      <c r="M2724" s="28">
        <v>42153.91353009259</v>
      </c>
      <c r="N2724" s="4">
        <v>1000.0</v>
      </c>
      <c r="O2724" s="4">
        <v>1000.0</v>
      </c>
    </row>
    <row r="2725" ht="15.75" customHeight="1">
      <c r="M2725" s="28">
        <v>42153.913773148146</v>
      </c>
      <c r="N2725" s="4">
        <v>1000.0</v>
      </c>
      <c r="O2725" s="4">
        <v>1000.0</v>
      </c>
    </row>
    <row r="2726" ht="15.75" customHeight="1">
      <c r="M2726" s="28">
        <v>42153.91444444445</v>
      </c>
      <c r="N2726" s="4">
        <v>300.0</v>
      </c>
      <c r="O2726" s="4">
        <v>300.0</v>
      </c>
    </row>
    <row r="2727" ht="15.75" customHeight="1">
      <c r="M2727" s="28">
        <v>42153.91484953704</v>
      </c>
      <c r="N2727" s="4">
        <v>1000.0</v>
      </c>
      <c r="O2727" s="4">
        <v>1000.0</v>
      </c>
    </row>
    <row r="2728" ht="15.75" customHeight="1">
      <c r="M2728" s="28">
        <v>42153.915358796294</v>
      </c>
      <c r="N2728" s="4">
        <v>500.0</v>
      </c>
      <c r="O2728" s="4">
        <v>500.0</v>
      </c>
    </row>
    <row r="2729" ht="15.75" customHeight="1">
      <c r="M2729" s="28">
        <v>42153.91585648148</v>
      </c>
      <c r="N2729" s="4">
        <v>500.0</v>
      </c>
      <c r="O2729" s="4">
        <v>500.0</v>
      </c>
    </row>
    <row r="2730" ht="15.75" customHeight="1">
      <c r="M2730" s="28">
        <v>42154.71251157407</v>
      </c>
      <c r="N2730" s="4">
        <v>1000.0</v>
      </c>
      <c r="O2730" s="4">
        <v>1000.0</v>
      </c>
    </row>
    <row r="2731" ht="15.75" customHeight="1">
      <c r="M2731" s="28">
        <v>42154.714375</v>
      </c>
      <c r="N2731" s="4">
        <v>300.0</v>
      </c>
      <c r="O2731" s="4">
        <v>300.0</v>
      </c>
    </row>
    <row r="2732" ht="15.75" customHeight="1">
      <c r="M2732" s="28">
        <v>42154.71666666667</v>
      </c>
      <c r="N2732" s="4">
        <v>1000.0</v>
      </c>
      <c r="O2732" s="4">
        <v>1000.0</v>
      </c>
    </row>
    <row r="2733" ht="15.75" customHeight="1">
      <c r="M2733" s="28">
        <v>42154.72142361111</v>
      </c>
      <c r="N2733" s="4">
        <v>300.0</v>
      </c>
      <c r="O2733" s="4">
        <v>300.0</v>
      </c>
    </row>
    <row r="2734" ht="15.75" customHeight="1">
      <c r="M2734" s="28">
        <v>42154.722905092596</v>
      </c>
      <c r="N2734" s="4">
        <v>1000.0</v>
      </c>
      <c r="O2734" s="4">
        <v>1000.0</v>
      </c>
    </row>
    <row r="2735" ht="15.75" customHeight="1">
      <c r="M2735" s="28">
        <v>42154.725636574076</v>
      </c>
      <c r="N2735" s="4">
        <v>1000.0</v>
      </c>
      <c r="O2735" s="4">
        <v>1000.0</v>
      </c>
    </row>
    <row r="2736" ht="15.75" customHeight="1">
      <c r="M2736" s="28">
        <v>42154.73510416667</v>
      </c>
      <c r="N2736" s="4">
        <v>500.0</v>
      </c>
      <c r="O2736" s="4">
        <v>500.0</v>
      </c>
    </row>
    <row r="2737" ht="15.75" customHeight="1">
      <c r="M2737" s="28">
        <v>42154.74322916667</v>
      </c>
      <c r="N2737" s="4">
        <v>300.0</v>
      </c>
      <c r="O2737" s="4">
        <v>300.0</v>
      </c>
    </row>
    <row r="2738" ht="15.75" customHeight="1">
      <c r="M2738" s="28">
        <v>42154.744675925926</v>
      </c>
      <c r="N2738" s="4">
        <v>2000.0</v>
      </c>
      <c r="O2738" s="4">
        <v>2000.0</v>
      </c>
    </row>
    <row r="2739" ht="15.75" customHeight="1">
      <c r="M2739" s="28">
        <v>42154.75131944445</v>
      </c>
      <c r="N2739" s="4">
        <v>300.0</v>
      </c>
      <c r="O2739" s="4">
        <v>300.0</v>
      </c>
    </row>
    <row r="2740" ht="15.75" customHeight="1">
      <c r="M2740" s="28">
        <v>42154.76074074074</v>
      </c>
      <c r="N2740" s="4">
        <v>300.0</v>
      </c>
      <c r="O2740" s="4">
        <v>300.0</v>
      </c>
    </row>
    <row r="2741" ht="15.75" customHeight="1">
      <c r="M2741" s="28">
        <v>42154.76299768518</v>
      </c>
      <c r="N2741" s="4">
        <v>300.0</v>
      </c>
      <c r="O2741" s="4">
        <v>300.0</v>
      </c>
    </row>
    <row r="2742" ht="15.75" customHeight="1">
      <c r="M2742" s="28">
        <v>42154.77700231481</v>
      </c>
      <c r="N2742" s="4">
        <v>500.0</v>
      </c>
      <c r="O2742" s="4">
        <v>500.0</v>
      </c>
    </row>
    <row r="2743" ht="15.75" customHeight="1">
      <c r="M2743" s="28">
        <v>42154.782314814816</v>
      </c>
      <c r="N2743" s="4">
        <v>300.0</v>
      </c>
      <c r="O2743" s="4">
        <v>300.0</v>
      </c>
    </row>
    <row r="2744" ht="15.75" customHeight="1">
      <c r="M2744" s="28">
        <v>42154.78325231482</v>
      </c>
      <c r="N2744" s="4">
        <v>1000.0</v>
      </c>
      <c r="O2744" s="4">
        <v>1000.0</v>
      </c>
    </row>
    <row r="2745" ht="15.75" customHeight="1">
      <c r="M2745" s="28">
        <v>42154.78364583333</v>
      </c>
      <c r="N2745" s="4">
        <v>300.0</v>
      </c>
      <c r="O2745" s="4">
        <v>300.0</v>
      </c>
    </row>
    <row r="2746" ht="15.75" customHeight="1">
      <c r="M2746" s="28">
        <v>42154.78388888889</v>
      </c>
      <c r="N2746" s="4">
        <v>300.0</v>
      </c>
      <c r="O2746" s="4">
        <v>300.0</v>
      </c>
    </row>
    <row r="2747" ht="15.75" customHeight="1">
      <c r="M2747" s="28">
        <v>42154.793032407404</v>
      </c>
      <c r="N2747" s="4">
        <v>500.0</v>
      </c>
      <c r="O2747" s="4">
        <v>500.0</v>
      </c>
    </row>
    <row r="2748" ht="15.75" customHeight="1">
      <c r="M2748" s="28">
        <v>42154.79311342593</v>
      </c>
      <c r="N2748" s="4">
        <v>300.0</v>
      </c>
      <c r="O2748" s="4">
        <v>300.0</v>
      </c>
    </row>
    <row r="2749" ht="15.75" customHeight="1">
      <c r="M2749" s="28">
        <v>42154.796377314815</v>
      </c>
      <c r="N2749" s="4">
        <v>1000.0</v>
      </c>
      <c r="O2749" s="4">
        <v>1000.0</v>
      </c>
    </row>
    <row r="2750" ht="15.75" customHeight="1">
      <c r="M2750" s="28">
        <v>42154.80606481482</v>
      </c>
      <c r="N2750" s="4">
        <v>1000.0</v>
      </c>
      <c r="O2750" s="4">
        <v>1000.0</v>
      </c>
    </row>
    <row r="2751" ht="15.75" customHeight="1">
      <c r="M2751" s="28">
        <v>42154.80837962963</v>
      </c>
      <c r="N2751" s="4">
        <v>300.0</v>
      </c>
      <c r="O2751" s="4">
        <v>300.0</v>
      </c>
    </row>
    <row r="2752" ht="15.75" customHeight="1">
      <c r="M2752" s="28">
        <v>42154.81266203704</v>
      </c>
      <c r="N2752" s="4">
        <v>300.0</v>
      </c>
      <c r="O2752" s="4">
        <v>300.0</v>
      </c>
    </row>
    <row r="2753" ht="15.75" customHeight="1">
      <c r="M2753" s="28">
        <v>42154.81283564815</v>
      </c>
      <c r="N2753" s="4">
        <v>500.0</v>
      </c>
      <c r="O2753" s="4">
        <v>500.0</v>
      </c>
    </row>
    <row r="2754" ht="15.75" customHeight="1">
      <c r="M2754" s="28">
        <v>42154.81873842593</v>
      </c>
      <c r="N2754" s="4">
        <v>500.0</v>
      </c>
      <c r="O2754" s="4">
        <v>500.0</v>
      </c>
    </row>
    <row r="2755" ht="15.75" customHeight="1">
      <c r="M2755" s="28">
        <v>42154.82061342592</v>
      </c>
      <c r="N2755" s="4">
        <v>300.0</v>
      </c>
      <c r="O2755" s="4">
        <v>300.0</v>
      </c>
    </row>
    <row r="2756" ht="15.75" customHeight="1">
      <c r="M2756" s="28">
        <v>42154.82157407407</v>
      </c>
      <c r="N2756" s="4">
        <v>500.0</v>
      </c>
      <c r="O2756" s="4">
        <v>500.0</v>
      </c>
    </row>
    <row r="2757" ht="15.75" customHeight="1">
      <c r="M2757" s="28">
        <v>42154.8228125</v>
      </c>
      <c r="N2757" s="4">
        <v>500.0</v>
      </c>
      <c r="O2757" s="4">
        <v>500.0</v>
      </c>
    </row>
    <row r="2758" ht="15.75" customHeight="1">
      <c r="M2758" s="28">
        <v>42154.8256712963</v>
      </c>
      <c r="N2758" s="4">
        <v>500.0</v>
      </c>
      <c r="O2758" s="4">
        <v>500.0</v>
      </c>
    </row>
    <row r="2759" ht="15.75" customHeight="1">
      <c r="M2759" s="28">
        <v>42154.83086805556</v>
      </c>
      <c r="N2759" s="4">
        <v>300.0</v>
      </c>
      <c r="O2759" s="4">
        <v>300.0</v>
      </c>
    </row>
    <row r="2760" ht="15.75" customHeight="1">
      <c r="M2760" s="28">
        <v>42154.83393518518</v>
      </c>
      <c r="N2760" s="4">
        <v>500.0</v>
      </c>
      <c r="O2760" s="4">
        <v>500.0</v>
      </c>
    </row>
    <row r="2761" ht="15.75" customHeight="1">
      <c r="M2761" s="28">
        <v>42154.834861111114</v>
      </c>
      <c r="N2761" s="4">
        <v>2000.0</v>
      </c>
      <c r="O2761" s="4">
        <v>2000.0</v>
      </c>
    </row>
    <row r="2762" ht="15.75" customHeight="1">
      <c r="M2762" s="28">
        <v>42154.839155092595</v>
      </c>
      <c r="N2762" s="4">
        <v>300.0</v>
      </c>
      <c r="O2762" s="4">
        <v>300.0</v>
      </c>
    </row>
    <row r="2763" ht="15.75" customHeight="1">
      <c r="M2763" s="28">
        <v>42154.846875</v>
      </c>
      <c r="N2763" s="4">
        <v>1000.0</v>
      </c>
      <c r="O2763" s="4">
        <v>1000.0</v>
      </c>
    </row>
    <row r="2764" ht="15.75" customHeight="1">
      <c r="M2764" s="28">
        <v>42154.84726851852</v>
      </c>
      <c r="N2764" s="4">
        <v>1000.0</v>
      </c>
      <c r="O2764" s="4">
        <v>1000.0</v>
      </c>
    </row>
    <row r="2765" ht="15.75" customHeight="1">
      <c r="M2765" s="28">
        <v>42154.85057870371</v>
      </c>
      <c r="N2765" s="4">
        <v>3000.0</v>
      </c>
      <c r="O2765" s="4">
        <v>3000.0</v>
      </c>
    </row>
    <row r="2766" ht="15.75" customHeight="1">
      <c r="M2766" s="28">
        <v>42154.85482638889</v>
      </c>
      <c r="N2766" s="4">
        <v>500.0</v>
      </c>
      <c r="O2766" s="4">
        <v>500.0</v>
      </c>
    </row>
    <row r="2767" ht="15.75" customHeight="1">
      <c r="M2767" s="28">
        <v>42154.85710648148</v>
      </c>
      <c r="N2767" s="4">
        <v>1000.0</v>
      </c>
      <c r="O2767" s="4">
        <v>1000.0</v>
      </c>
    </row>
    <row r="2768" ht="15.75" customHeight="1">
      <c r="M2768" s="28">
        <v>42154.861666666664</v>
      </c>
      <c r="N2768" s="4">
        <v>3000.0</v>
      </c>
      <c r="O2768" s="4">
        <v>3000.0</v>
      </c>
    </row>
    <row r="2769" ht="15.75" customHeight="1">
      <c r="M2769" s="28">
        <v>42154.86170138889</v>
      </c>
      <c r="N2769" s="4">
        <v>1000.0</v>
      </c>
      <c r="O2769" s="4">
        <v>1000.0</v>
      </c>
    </row>
    <row r="2770" ht="15.75" customHeight="1">
      <c r="M2770" s="28">
        <v>42154.8621412037</v>
      </c>
      <c r="N2770" s="4">
        <v>1000.0</v>
      </c>
      <c r="O2770" s="4">
        <v>1000.0</v>
      </c>
    </row>
    <row r="2771" ht="15.75" customHeight="1">
      <c r="M2771" s="28">
        <v>42154.86472222222</v>
      </c>
      <c r="N2771" s="4">
        <v>500.0</v>
      </c>
      <c r="O2771" s="4">
        <v>500.0</v>
      </c>
    </row>
    <row r="2772" ht="15.75" customHeight="1">
      <c r="M2772" s="28">
        <v>42154.86516203704</v>
      </c>
      <c r="N2772" s="4">
        <v>300.0</v>
      </c>
      <c r="O2772" s="4">
        <v>300.0</v>
      </c>
    </row>
    <row r="2773" ht="15.75" customHeight="1">
      <c r="M2773" s="28">
        <v>42154.86581018518</v>
      </c>
      <c r="N2773" s="4">
        <v>300.0</v>
      </c>
      <c r="O2773" s="4">
        <v>300.0</v>
      </c>
    </row>
    <row r="2774" ht="15.75" customHeight="1">
      <c r="M2774" s="28">
        <v>42154.866273148145</v>
      </c>
      <c r="N2774" s="4">
        <v>500.0</v>
      </c>
      <c r="O2774" s="4">
        <v>500.0</v>
      </c>
    </row>
    <row r="2775" ht="15.75" customHeight="1">
      <c r="M2775" s="28">
        <v>42154.87295138889</v>
      </c>
      <c r="N2775" s="4">
        <v>1000.0</v>
      </c>
      <c r="O2775" s="4">
        <v>1000.0</v>
      </c>
    </row>
    <row r="2776" ht="15.75" customHeight="1">
      <c r="M2776" s="28">
        <v>42154.87483796296</v>
      </c>
      <c r="N2776" s="4">
        <v>1000.0</v>
      </c>
      <c r="O2776" s="4">
        <v>1000.0</v>
      </c>
    </row>
    <row r="2777" ht="15.75" customHeight="1">
      <c r="M2777" s="28">
        <v>42154.87517361111</v>
      </c>
      <c r="N2777" s="4">
        <v>300.0</v>
      </c>
      <c r="O2777" s="4">
        <v>300.0</v>
      </c>
    </row>
    <row r="2778" ht="15.75" customHeight="1">
      <c r="M2778" s="28">
        <v>42154.877847222226</v>
      </c>
      <c r="N2778" s="4">
        <v>300.0</v>
      </c>
      <c r="O2778" s="4">
        <v>300.0</v>
      </c>
    </row>
    <row r="2779" ht="15.75" customHeight="1">
      <c r="M2779" s="28">
        <v>42154.87917824074</v>
      </c>
      <c r="N2779" s="4">
        <v>1000.0</v>
      </c>
      <c r="O2779" s="4">
        <v>1000.0</v>
      </c>
    </row>
    <row r="2780" ht="15.75" customHeight="1">
      <c r="M2780" s="28">
        <v>42154.88002314815</v>
      </c>
      <c r="N2780" s="4">
        <v>1000.0</v>
      </c>
      <c r="O2780" s="4">
        <v>1000.0</v>
      </c>
    </row>
    <row r="2781" ht="15.75" customHeight="1">
      <c r="M2781" s="28">
        <v>42154.88334490741</v>
      </c>
      <c r="N2781" s="4">
        <v>1000.0</v>
      </c>
      <c r="O2781" s="4">
        <v>1000.0</v>
      </c>
    </row>
    <row r="2782" ht="15.75" customHeight="1">
      <c r="M2782" s="28">
        <v>42154.88791666667</v>
      </c>
      <c r="N2782" s="4">
        <v>1000.0</v>
      </c>
      <c r="O2782" s="4">
        <v>1000.0</v>
      </c>
    </row>
    <row r="2783" ht="15.75" customHeight="1">
      <c r="M2783" s="28">
        <v>42154.88818287037</v>
      </c>
      <c r="N2783" s="4">
        <v>500.0</v>
      </c>
      <c r="O2783" s="4">
        <v>500.0</v>
      </c>
    </row>
    <row r="2784" ht="15.75" customHeight="1">
      <c r="M2784" s="28">
        <v>42154.89076388889</v>
      </c>
      <c r="N2784" s="4">
        <v>2000.0</v>
      </c>
      <c r="O2784" s="4">
        <v>2000.0</v>
      </c>
    </row>
    <row r="2785" ht="15.75" customHeight="1">
      <c r="M2785" s="28">
        <v>42154.893692129626</v>
      </c>
      <c r="N2785" s="4">
        <v>500.0</v>
      </c>
      <c r="O2785" s="4">
        <v>500.0</v>
      </c>
    </row>
    <row r="2786" ht="15.75" customHeight="1">
      <c r="M2786" s="28">
        <v>42154.89787037037</v>
      </c>
      <c r="N2786" s="4">
        <v>1000.0</v>
      </c>
      <c r="O2786" s="4">
        <v>1000.0</v>
      </c>
    </row>
    <row r="2787" ht="15.75" customHeight="1">
      <c r="M2787" s="28">
        <v>42154.90127314815</v>
      </c>
      <c r="N2787" s="4">
        <v>500.0</v>
      </c>
      <c r="O2787" s="4">
        <v>500.0</v>
      </c>
    </row>
    <row r="2788" ht="15.75" customHeight="1">
      <c r="M2788" s="28">
        <v>42154.90181712963</v>
      </c>
      <c r="N2788" s="4">
        <v>500.0</v>
      </c>
      <c r="O2788" s="4">
        <v>500.0</v>
      </c>
    </row>
    <row r="2789" ht="15.75" customHeight="1">
      <c r="M2789" s="28">
        <v>42154.903020833335</v>
      </c>
      <c r="N2789" s="4">
        <v>500.0</v>
      </c>
      <c r="O2789" s="4">
        <v>500.0</v>
      </c>
    </row>
    <row r="2790" ht="15.75" customHeight="1">
      <c r="M2790" s="28">
        <v>42154.9083912037</v>
      </c>
      <c r="N2790" s="4">
        <v>1000.0</v>
      </c>
      <c r="O2790" s="4">
        <v>1000.0</v>
      </c>
    </row>
    <row r="2791" ht="15.75" customHeight="1">
      <c r="M2791" s="28">
        <v>42154.910578703704</v>
      </c>
      <c r="N2791" s="4">
        <v>1000.0</v>
      </c>
      <c r="O2791" s="4">
        <v>1000.0</v>
      </c>
    </row>
    <row r="2792" ht="15.75" customHeight="1">
      <c r="M2792" s="28">
        <v>42154.91405092592</v>
      </c>
      <c r="N2792" s="4">
        <v>300.0</v>
      </c>
      <c r="O2792" s="4">
        <v>300.0</v>
      </c>
    </row>
    <row r="2793" ht="15.75" customHeight="1">
      <c r="M2793" s="28">
        <v>42154.91601851852</v>
      </c>
      <c r="N2793" s="4">
        <v>500.0</v>
      </c>
      <c r="O2793" s="4">
        <v>500.0</v>
      </c>
    </row>
    <row r="2794" ht="15.75" customHeight="1">
      <c r="M2794" s="28">
        <v>42154.91694444444</v>
      </c>
      <c r="N2794" s="4">
        <v>300.0</v>
      </c>
      <c r="O2794" s="4">
        <v>300.0</v>
      </c>
    </row>
    <row r="2795" ht="15.75" customHeight="1">
      <c r="M2795" s="28">
        <v>42155.71082175926</v>
      </c>
      <c r="N2795" s="4">
        <v>300.0</v>
      </c>
      <c r="O2795" s="4">
        <v>300.0</v>
      </c>
    </row>
    <row r="2796" ht="15.75" customHeight="1">
      <c r="M2796" s="28">
        <v>42155.7127662037</v>
      </c>
      <c r="N2796" s="4">
        <v>500.0</v>
      </c>
      <c r="O2796" s="4">
        <v>500.0</v>
      </c>
    </row>
    <row r="2797" ht="15.75" customHeight="1">
      <c r="M2797" s="28">
        <v>42155.7153587963</v>
      </c>
      <c r="N2797" s="4">
        <v>1000.0</v>
      </c>
      <c r="O2797" s="4">
        <v>1000.0</v>
      </c>
    </row>
    <row r="2798" ht="15.75" customHeight="1">
      <c r="M2798" s="28">
        <v>42155.71635416667</v>
      </c>
      <c r="N2798" s="4">
        <v>2000.0</v>
      </c>
      <c r="O2798" s="4">
        <v>2000.0</v>
      </c>
    </row>
    <row r="2799" ht="15.75" customHeight="1">
      <c r="M2799" s="28">
        <v>42155.72256944444</v>
      </c>
      <c r="N2799" s="4">
        <v>500.0</v>
      </c>
      <c r="O2799" s="4">
        <v>500.0</v>
      </c>
    </row>
    <row r="2800" ht="15.75" customHeight="1">
      <c r="M2800" s="28">
        <v>42155.72384259259</v>
      </c>
      <c r="N2800" s="4">
        <v>2000.0</v>
      </c>
      <c r="O2800" s="4">
        <v>2000.0</v>
      </c>
    </row>
    <row r="2801" ht="15.75" customHeight="1">
      <c r="M2801" s="28">
        <v>42155.73105324074</v>
      </c>
      <c r="N2801" s="4">
        <v>1000.0</v>
      </c>
      <c r="O2801" s="4">
        <v>1000.0</v>
      </c>
    </row>
    <row r="2802" ht="15.75" customHeight="1">
      <c r="M2802" s="28">
        <v>42155.732152777775</v>
      </c>
      <c r="N2802" s="4">
        <v>500.0</v>
      </c>
      <c r="O2802" s="4">
        <v>500.0</v>
      </c>
    </row>
    <row r="2803" ht="15.75" customHeight="1">
      <c r="M2803" s="28">
        <v>42155.73303240741</v>
      </c>
      <c r="N2803" s="4">
        <v>2000.0</v>
      </c>
      <c r="O2803" s="4">
        <v>2000.0</v>
      </c>
    </row>
    <row r="2804" ht="15.75" customHeight="1">
      <c r="M2804" s="28">
        <v>42155.73394675926</v>
      </c>
      <c r="N2804" s="4">
        <v>500.0</v>
      </c>
      <c r="O2804" s="4">
        <v>500.0</v>
      </c>
    </row>
    <row r="2805" ht="15.75" customHeight="1">
      <c r="M2805" s="28">
        <v>42155.736875</v>
      </c>
      <c r="N2805" s="4">
        <v>500.0</v>
      </c>
      <c r="O2805" s="4">
        <v>500.0</v>
      </c>
    </row>
    <row r="2806" ht="15.75" customHeight="1">
      <c r="M2806" s="28">
        <v>42155.738229166665</v>
      </c>
      <c r="N2806" s="4">
        <v>500.0</v>
      </c>
      <c r="O2806" s="4">
        <v>500.0</v>
      </c>
    </row>
    <row r="2807" ht="15.75" customHeight="1">
      <c r="M2807" s="28">
        <v>42155.73857638889</v>
      </c>
      <c r="N2807" s="4">
        <v>300.0</v>
      </c>
      <c r="O2807" s="4">
        <v>300.0</v>
      </c>
    </row>
    <row r="2808" ht="15.75" customHeight="1">
      <c r="M2808" s="28">
        <v>42155.739282407405</v>
      </c>
      <c r="N2808" s="4">
        <v>500.0</v>
      </c>
      <c r="O2808" s="4">
        <v>500.0</v>
      </c>
    </row>
    <row r="2809" ht="15.75" customHeight="1">
      <c r="M2809" s="28">
        <v>42155.745300925926</v>
      </c>
      <c r="N2809" s="4">
        <v>2000.0</v>
      </c>
      <c r="O2809" s="4">
        <v>2000.0</v>
      </c>
    </row>
    <row r="2810" ht="15.75" customHeight="1">
      <c r="M2810" s="28">
        <v>42155.746979166666</v>
      </c>
      <c r="N2810" s="4">
        <v>1000.0</v>
      </c>
      <c r="O2810" s="4">
        <v>1000.0</v>
      </c>
    </row>
    <row r="2811" ht="15.75" customHeight="1">
      <c r="M2811" s="28">
        <v>42155.75111111111</v>
      </c>
      <c r="N2811" s="4">
        <v>500.0</v>
      </c>
      <c r="O2811" s="4">
        <v>500.0</v>
      </c>
    </row>
    <row r="2812" ht="15.75" customHeight="1">
      <c r="M2812" s="28">
        <v>42155.75373842593</v>
      </c>
      <c r="N2812" s="4">
        <v>300.0</v>
      </c>
      <c r="O2812" s="4">
        <v>300.0</v>
      </c>
    </row>
    <row r="2813" ht="15.75" customHeight="1">
      <c r="M2813" s="28">
        <v>42155.755474537036</v>
      </c>
      <c r="N2813" s="4">
        <v>500.0</v>
      </c>
      <c r="O2813" s="4">
        <v>500.0</v>
      </c>
    </row>
    <row r="2814" ht="15.75" customHeight="1">
      <c r="M2814" s="28">
        <v>42155.75564814815</v>
      </c>
      <c r="N2814" s="4">
        <v>300.0</v>
      </c>
      <c r="O2814" s="4">
        <v>300.0</v>
      </c>
    </row>
    <row r="2815" ht="15.75" customHeight="1">
      <c r="M2815" s="28">
        <v>42155.75861111111</v>
      </c>
      <c r="N2815" s="4">
        <v>1000.0</v>
      </c>
      <c r="O2815" s="4">
        <v>1000.0</v>
      </c>
    </row>
    <row r="2816" ht="15.75" customHeight="1">
      <c r="M2816" s="28">
        <v>42155.761342592596</v>
      </c>
      <c r="N2816" s="4">
        <v>1000.0</v>
      </c>
      <c r="O2816" s="4">
        <v>1000.0</v>
      </c>
    </row>
    <row r="2817" ht="15.75" customHeight="1">
      <c r="M2817" s="28">
        <v>42155.76247685185</v>
      </c>
      <c r="N2817" s="4">
        <v>300.0</v>
      </c>
      <c r="O2817" s="4">
        <v>300.0</v>
      </c>
    </row>
    <row r="2818" ht="15.75" customHeight="1">
      <c r="M2818" s="28">
        <v>42155.76394675926</v>
      </c>
      <c r="N2818" s="4">
        <v>1000.0</v>
      </c>
      <c r="O2818" s="4">
        <v>1000.0</v>
      </c>
    </row>
    <row r="2819" ht="15.75" customHeight="1">
      <c r="M2819" s="28">
        <v>42155.76459490741</v>
      </c>
      <c r="N2819" s="4">
        <v>1000.0</v>
      </c>
      <c r="O2819" s="4">
        <v>1000.0</v>
      </c>
    </row>
    <row r="2820" ht="15.75" customHeight="1">
      <c r="M2820" s="28">
        <v>42155.76490740741</v>
      </c>
      <c r="N2820" s="4">
        <v>3000.0</v>
      </c>
      <c r="O2820" s="4">
        <v>3000.0</v>
      </c>
    </row>
    <row r="2821" ht="15.75" customHeight="1">
      <c r="M2821" s="28">
        <v>42155.766388888886</v>
      </c>
      <c r="N2821" s="4">
        <v>1000.0</v>
      </c>
      <c r="O2821" s="4">
        <v>1000.0</v>
      </c>
    </row>
    <row r="2822" ht="15.75" customHeight="1">
      <c r="M2822" s="28">
        <v>42155.768171296295</v>
      </c>
      <c r="N2822" s="4">
        <v>1000.0</v>
      </c>
      <c r="O2822" s="4">
        <v>1000.0</v>
      </c>
    </row>
    <row r="2823" ht="15.75" customHeight="1">
      <c r="M2823" s="28">
        <v>42155.77271990741</v>
      </c>
      <c r="N2823" s="4">
        <v>500.0</v>
      </c>
      <c r="O2823" s="4">
        <v>500.0</v>
      </c>
    </row>
    <row r="2824" ht="15.75" customHeight="1">
      <c r="M2824" s="28">
        <v>42155.774930555555</v>
      </c>
      <c r="N2824" s="4">
        <v>300.0</v>
      </c>
      <c r="O2824" s="4">
        <v>300.0</v>
      </c>
    </row>
    <row r="2825" ht="15.75" customHeight="1">
      <c r="M2825" s="28">
        <v>42155.781319444446</v>
      </c>
      <c r="N2825" s="4">
        <v>500.0</v>
      </c>
      <c r="O2825" s="4">
        <v>500.0</v>
      </c>
    </row>
    <row r="2826" ht="15.75" customHeight="1">
      <c r="M2826" s="28">
        <v>42155.7878125</v>
      </c>
      <c r="N2826" s="4">
        <v>300.0</v>
      </c>
      <c r="O2826" s="4">
        <v>300.0</v>
      </c>
    </row>
    <row r="2827" ht="15.75" customHeight="1">
      <c r="M2827" s="28">
        <v>42155.79733796296</v>
      </c>
      <c r="N2827" s="4">
        <v>300.0</v>
      </c>
      <c r="O2827" s="4">
        <v>300.0</v>
      </c>
    </row>
    <row r="2828" ht="15.75" customHeight="1">
      <c r="M2828" s="28">
        <v>42155.79769675926</v>
      </c>
      <c r="N2828" s="4">
        <v>500.0</v>
      </c>
      <c r="O2828" s="4">
        <v>500.0</v>
      </c>
    </row>
    <row r="2829" ht="15.75" customHeight="1">
      <c r="M2829" s="28">
        <v>42155.799363425926</v>
      </c>
      <c r="N2829" s="4">
        <v>300.0</v>
      </c>
      <c r="O2829" s="4">
        <v>300.0</v>
      </c>
    </row>
    <row r="2830" ht="15.75" customHeight="1">
      <c r="M2830" s="28">
        <v>42155.80150462963</v>
      </c>
      <c r="N2830" s="4">
        <v>500.0</v>
      </c>
      <c r="O2830" s="4">
        <v>500.0</v>
      </c>
    </row>
    <row r="2831" ht="15.75" customHeight="1">
      <c r="M2831" s="28">
        <v>42155.804918981485</v>
      </c>
      <c r="N2831" s="4">
        <v>500.0</v>
      </c>
      <c r="O2831" s="4">
        <v>500.0</v>
      </c>
    </row>
    <row r="2832" ht="15.75" customHeight="1">
      <c r="M2832" s="28">
        <v>42155.80590277778</v>
      </c>
      <c r="N2832" s="4">
        <v>1000.0</v>
      </c>
      <c r="O2832" s="4">
        <v>1000.0</v>
      </c>
    </row>
    <row r="2833" ht="15.75" customHeight="1">
      <c r="M2833" s="28">
        <v>42155.80736111111</v>
      </c>
      <c r="N2833" s="4">
        <v>500.0</v>
      </c>
      <c r="O2833" s="4">
        <v>500.0</v>
      </c>
    </row>
    <row r="2834" ht="15.75" customHeight="1">
      <c r="M2834" s="28">
        <v>42155.809953703705</v>
      </c>
      <c r="N2834" s="4">
        <v>300.0</v>
      </c>
      <c r="O2834" s="4">
        <v>300.0</v>
      </c>
    </row>
    <row r="2835" ht="15.75" customHeight="1">
      <c r="M2835" s="28">
        <v>42155.81721064815</v>
      </c>
      <c r="N2835" s="4">
        <v>1000.0</v>
      </c>
      <c r="O2835" s="4">
        <v>1000.0</v>
      </c>
    </row>
    <row r="2836" ht="15.75" customHeight="1">
      <c r="M2836" s="28">
        <v>42155.81854166667</v>
      </c>
      <c r="N2836" s="4">
        <v>1000.0</v>
      </c>
      <c r="O2836" s="4">
        <v>1000.0</v>
      </c>
    </row>
    <row r="2837" ht="15.75" customHeight="1">
      <c r="M2837" s="28">
        <v>42155.81905092593</v>
      </c>
      <c r="N2837" s="4">
        <v>1000.0</v>
      </c>
      <c r="O2837" s="4">
        <v>1000.0</v>
      </c>
    </row>
    <row r="2838" ht="15.75" customHeight="1">
      <c r="M2838" s="28">
        <v>42155.819606481484</v>
      </c>
      <c r="N2838" s="4">
        <v>500.0</v>
      </c>
      <c r="O2838" s="4">
        <v>500.0</v>
      </c>
    </row>
    <row r="2839" ht="15.75" customHeight="1">
      <c r="M2839" s="28">
        <v>42155.81967592592</v>
      </c>
      <c r="N2839" s="4">
        <v>1000.0</v>
      </c>
      <c r="O2839" s="4">
        <v>1000.0</v>
      </c>
    </row>
    <row r="2840" ht="15.75" customHeight="1">
      <c r="M2840" s="28">
        <v>42155.839525462965</v>
      </c>
      <c r="N2840" s="4">
        <v>2000.0</v>
      </c>
      <c r="O2840" s="4">
        <v>2000.0</v>
      </c>
    </row>
    <row r="2841" ht="15.75" customHeight="1">
      <c r="M2841" s="28">
        <v>42155.83962962963</v>
      </c>
      <c r="N2841" s="4">
        <v>300.0</v>
      </c>
      <c r="O2841" s="4">
        <v>300.0</v>
      </c>
    </row>
    <row r="2842" ht="15.75" customHeight="1">
      <c r="M2842" s="28">
        <v>42155.84563657407</v>
      </c>
      <c r="N2842" s="4">
        <v>500.0</v>
      </c>
      <c r="O2842" s="4">
        <v>500.0</v>
      </c>
    </row>
    <row r="2843" ht="15.75" customHeight="1">
      <c r="M2843" s="28">
        <v>42155.85322916666</v>
      </c>
      <c r="N2843" s="4">
        <v>300.0</v>
      </c>
      <c r="O2843" s="4">
        <v>300.0</v>
      </c>
    </row>
    <row r="2844" ht="15.75" customHeight="1">
      <c r="M2844" s="28">
        <v>42155.85365740741</v>
      </c>
      <c r="N2844" s="4">
        <v>500.0</v>
      </c>
      <c r="O2844" s="4">
        <v>500.0</v>
      </c>
    </row>
    <row r="2845" ht="15.75" customHeight="1">
      <c r="M2845" s="28">
        <v>42155.85643518518</v>
      </c>
      <c r="N2845" s="4">
        <v>1000.0</v>
      </c>
      <c r="O2845" s="4">
        <v>1000.0</v>
      </c>
    </row>
    <row r="2846" ht="15.75" customHeight="1">
      <c r="M2846" s="28">
        <v>42155.86137731482</v>
      </c>
      <c r="N2846" s="4">
        <v>1000.0</v>
      </c>
      <c r="O2846" s="4">
        <v>1000.0</v>
      </c>
    </row>
    <row r="2847" ht="15.75" customHeight="1">
      <c r="M2847" s="28">
        <v>42155.861909722225</v>
      </c>
      <c r="N2847" s="4">
        <v>1000.0</v>
      </c>
      <c r="O2847" s="4">
        <v>1000.0</v>
      </c>
    </row>
    <row r="2848" ht="15.75" customHeight="1">
      <c r="M2848" s="28">
        <v>42155.86599537037</v>
      </c>
      <c r="N2848" s="4">
        <v>500.0</v>
      </c>
      <c r="O2848" s="4">
        <v>500.0</v>
      </c>
    </row>
    <row r="2849" ht="15.75" customHeight="1">
      <c r="M2849" s="28">
        <v>42155.86655092592</v>
      </c>
      <c r="N2849" s="4">
        <v>2000.0</v>
      </c>
      <c r="O2849" s="4">
        <v>2000.0</v>
      </c>
    </row>
    <row r="2850" ht="15.75" customHeight="1">
      <c r="M2850" s="28">
        <v>42155.86782407408</v>
      </c>
      <c r="N2850" s="4">
        <v>300.0</v>
      </c>
      <c r="O2850" s="4">
        <v>300.0</v>
      </c>
    </row>
    <row r="2851" ht="15.75" customHeight="1">
      <c r="M2851" s="28">
        <v>42155.86804398148</v>
      </c>
      <c r="N2851" s="4">
        <v>1000.0</v>
      </c>
      <c r="O2851" s="4">
        <v>1000.0</v>
      </c>
    </row>
    <row r="2852" ht="15.75" customHeight="1">
      <c r="M2852" s="28">
        <v>42155.86828703704</v>
      </c>
      <c r="N2852" s="4">
        <v>300.0</v>
      </c>
      <c r="O2852" s="4">
        <v>300.0</v>
      </c>
    </row>
    <row r="2853" ht="15.75" customHeight="1">
      <c r="M2853" s="28">
        <v>42155.87289351852</v>
      </c>
      <c r="N2853" s="4">
        <v>500.0</v>
      </c>
      <c r="O2853" s="4">
        <v>500.0</v>
      </c>
    </row>
    <row r="2854" ht="15.75" customHeight="1">
      <c r="M2854" s="28">
        <v>42155.87467592592</v>
      </c>
      <c r="N2854" s="4">
        <v>500.0</v>
      </c>
      <c r="O2854" s="4">
        <v>500.0</v>
      </c>
    </row>
    <row r="2855" ht="15.75" customHeight="1">
      <c r="M2855" s="28">
        <v>42155.87611111111</v>
      </c>
      <c r="N2855" s="4">
        <v>300.0</v>
      </c>
      <c r="O2855" s="4">
        <v>300.0</v>
      </c>
    </row>
    <row r="2856" ht="15.75" customHeight="1">
      <c r="M2856" s="28">
        <v>42155.882152777776</v>
      </c>
      <c r="N2856" s="4">
        <v>500.0</v>
      </c>
      <c r="O2856" s="4">
        <v>500.0</v>
      </c>
    </row>
    <row r="2857" ht="15.75" customHeight="1">
      <c r="M2857" s="28">
        <v>42155.882581018515</v>
      </c>
      <c r="N2857" s="4">
        <v>300.0</v>
      </c>
      <c r="O2857" s="4">
        <v>300.0</v>
      </c>
    </row>
    <row r="2858" ht="15.75" customHeight="1">
      <c r="M2858" s="28">
        <v>42155.882881944446</v>
      </c>
      <c r="N2858" s="4">
        <v>2000.0</v>
      </c>
      <c r="O2858" s="4">
        <v>2000.0</v>
      </c>
    </row>
    <row r="2859" ht="15.75" customHeight="1">
      <c r="M2859" s="28">
        <v>42155.88465277778</v>
      </c>
      <c r="N2859" s="4">
        <v>500.0</v>
      </c>
      <c r="O2859" s="4">
        <v>500.0</v>
      </c>
    </row>
    <row r="2860" ht="15.75" customHeight="1">
      <c r="M2860" s="28">
        <v>42155.88898148148</v>
      </c>
      <c r="N2860" s="4">
        <v>300.0</v>
      </c>
      <c r="O2860" s="4">
        <v>300.0</v>
      </c>
    </row>
    <row r="2861" ht="15.75" customHeight="1">
      <c r="M2861" s="28">
        <v>42155.89244212963</v>
      </c>
      <c r="N2861" s="4">
        <v>300.0</v>
      </c>
      <c r="O2861" s="4">
        <v>300.0</v>
      </c>
    </row>
    <row r="2862" ht="15.75" customHeight="1">
      <c r="M2862" s="28">
        <v>42155.89265046296</v>
      </c>
      <c r="N2862" s="4">
        <v>1000.0</v>
      </c>
      <c r="O2862" s="4">
        <v>1000.0</v>
      </c>
    </row>
    <row r="2863" ht="15.75" customHeight="1">
      <c r="M2863" s="28">
        <v>42155.89697916667</v>
      </c>
      <c r="N2863" s="4">
        <v>1000.0</v>
      </c>
      <c r="O2863" s="4">
        <v>1000.0</v>
      </c>
    </row>
    <row r="2864" ht="15.75" customHeight="1">
      <c r="M2864" s="28">
        <v>42155.89821759259</v>
      </c>
      <c r="N2864" s="4">
        <v>1000.0</v>
      </c>
      <c r="O2864" s="4">
        <v>1000.0</v>
      </c>
    </row>
    <row r="2865" ht="15.75" customHeight="1">
      <c r="M2865" s="28">
        <v>42155.89960648148</v>
      </c>
      <c r="N2865" s="4">
        <v>300.0</v>
      </c>
      <c r="O2865" s="4">
        <v>300.0</v>
      </c>
    </row>
    <row r="2866" ht="15.75" customHeight="1">
      <c r="M2866" s="28">
        <v>42155.90039351852</v>
      </c>
      <c r="N2866" s="4">
        <v>300.0</v>
      </c>
      <c r="O2866" s="4">
        <v>300.0</v>
      </c>
    </row>
    <row r="2867" ht="15.75" customHeight="1">
      <c r="M2867" s="28">
        <v>42155.900717592594</v>
      </c>
      <c r="N2867" s="4">
        <v>300.0</v>
      </c>
      <c r="O2867" s="4">
        <v>300.0</v>
      </c>
    </row>
    <row r="2868" ht="15.75" customHeight="1">
      <c r="M2868" s="28">
        <v>42155.90174768519</v>
      </c>
      <c r="N2868" s="4">
        <v>300.0</v>
      </c>
      <c r="O2868" s="4">
        <v>300.0</v>
      </c>
    </row>
    <row r="2869" ht="15.75" customHeight="1">
      <c r="M2869" s="28">
        <v>42155.905011574076</v>
      </c>
      <c r="N2869" s="4">
        <v>300.0</v>
      </c>
      <c r="O2869" s="4">
        <v>300.0</v>
      </c>
    </row>
    <row r="2870" ht="15.75" customHeight="1">
      <c r="M2870" s="28">
        <v>42155.907476851855</v>
      </c>
      <c r="N2870" s="4">
        <v>1000.0</v>
      </c>
      <c r="O2870" s="4">
        <v>1000.0</v>
      </c>
    </row>
    <row r="2871" ht="15.75" customHeight="1">
      <c r="M2871" s="28">
        <v>42155.91019675926</v>
      </c>
      <c r="N2871" s="4">
        <v>300.0</v>
      </c>
      <c r="O2871" s="4">
        <v>300.0</v>
      </c>
    </row>
    <row r="2872" ht="15.75" customHeight="1">
      <c r="M2872" s="28">
        <v>42155.91048611111</v>
      </c>
      <c r="N2872" s="4">
        <v>1000.0</v>
      </c>
      <c r="O2872" s="4">
        <v>1000.0</v>
      </c>
    </row>
    <row r="2873" ht="15.75" customHeight="1">
      <c r="M2873" s="28">
        <v>42155.91118055556</v>
      </c>
      <c r="N2873" s="4">
        <v>300.0</v>
      </c>
      <c r="O2873" s="4">
        <v>300.0</v>
      </c>
    </row>
    <row r="2874" ht="15.75" customHeight="1">
      <c r="M2874" s="28">
        <v>42155.91475694445</v>
      </c>
      <c r="N2874" s="4">
        <v>1000.0</v>
      </c>
      <c r="O2874" s="4">
        <v>1000.0</v>
      </c>
    </row>
    <row r="2875" ht="15.75" customHeight="1">
      <c r="M2875" s="28">
        <v>42155.91556712963</v>
      </c>
      <c r="N2875" s="4">
        <v>500.0</v>
      </c>
      <c r="O2875" s="4">
        <v>500.0</v>
      </c>
    </row>
    <row r="2876" ht="15.75" customHeight="1">
      <c r="M2876" s="28">
        <v>42155.916817129626</v>
      </c>
      <c r="N2876" s="4">
        <v>500.0</v>
      </c>
      <c r="O2876" s="4">
        <v>500.0</v>
      </c>
    </row>
  </sheetData>
  <mergeCells count="4">
    <mergeCell ref="A1:C1"/>
    <mergeCell ref="E1:G1"/>
    <mergeCell ref="I1:K1"/>
    <mergeCell ref="M1:O1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20.0"/>
    <col customWidth="1" min="2" max="2" width="7.0"/>
    <col customWidth="1" min="3" max="4" width="13.56"/>
    <col customWidth="1" min="5" max="5" width="23.33"/>
    <col customWidth="1" min="6" max="26" width="7.0"/>
  </cols>
  <sheetData>
    <row r="1" ht="12.75" customHeight="1">
      <c r="A1" s="61" t="s">
        <v>10294</v>
      </c>
      <c r="B1" s="61" t="s">
        <v>10302</v>
      </c>
      <c r="C1" s="61" t="s">
        <v>10303</v>
      </c>
      <c r="D1" s="61" t="s">
        <v>10304</v>
      </c>
      <c r="E1" s="61" t="s">
        <v>10306</v>
      </c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2.75" customHeight="1">
      <c r="A2" s="62" t="s">
        <v>10308</v>
      </c>
      <c r="B2" s="62">
        <v>300.0</v>
      </c>
      <c r="C2" s="63"/>
      <c r="D2" s="63"/>
      <c r="E2" s="64" t="s">
        <v>10315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2.75" customHeight="1">
      <c r="A3" s="62" t="s">
        <v>10316</v>
      </c>
      <c r="B3" s="62">
        <v>300.0</v>
      </c>
      <c r="C3" s="63"/>
      <c r="D3" s="63"/>
      <c r="E3" s="64" t="s">
        <v>10315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2.75" customHeight="1">
      <c r="A4" s="62" t="s">
        <v>10318</v>
      </c>
      <c r="B4" s="62">
        <v>300.0</v>
      </c>
      <c r="C4" s="63"/>
      <c r="D4" s="63"/>
      <c r="E4" s="64" t="s">
        <v>10315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2.75" customHeight="1">
      <c r="A5" s="62" t="s">
        <v>10320</v>
      </c>
      <c r="B5" s="62">
        <v>300.0</v>
      </c>
      <c r="C5" s="63"/>
      <c r="D5" s="63"/>
      <c r="E5" s="63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2.75" customHeight="1">
      <c r="A6" s="62" t="s">
        <v>10322</v>
      </c>
      <c r="B6" s="62">
        <v>1000.0</v>
      </c>
      <c r="C6" s="63"/>
      <c r="D6" s="63"/>
      <c r="E6" s="63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2.75" customHeight="1">
      <c r="A7" s="62" t="s">
        <v>10325</v>
      </c>
      <c r="B7" s="62">
        <v>500.0</v>
      </c>
      <c r="C7" s="63"/>
      <c r="D7" s="63"/>
      <c r="E7" s="63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2.75" customHeight="1">
      <c r="A8" s="62" t="s">
        <v>10327</v>
      </c>
      <c r="B8" s="62">
        <v>1000.0</v>
      </c>
      <c r="C8" s="65">
        <v>42284.742939814816</v>
      </c>
      <c r="D8" s="63"/>
      <c r="E8" s="63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2.75" customHeight="1">
      <c r="A9" s="62" t="s">
        <v>10333</v>
      </c>
      <c r="B9" s="62">
        <v>500.0</v>
      </c>
      <c r="C9" s="63"/>
      <c r="D9" s="63"/>
      <c r="E9" s="6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2.75" customHeight="1">
      <c r="A10" s="62" t="s">
        <v>10335</v>
      </c>
      <c r="B10" s="62">
        <v>1000.0</v>
      </c>
      <c r="C10" s="63"/>
      <c r="D10" s="63"/>
      <c r="E10" s="63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2.75" customHeight="1">
      <c r="A11" s="62" t="s">
        <v>10337</v>
      </c>
      <c r="B11" s="62">
        <v>300.0</v>
      </c>
      <c r="C11" s="63"/>
      <c r="D11" s="63"/>
      <c r="E11" s="63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2.75" customHeight="1">
      <c r="A12" s="62" t="s">
        <v>10339</v>
      </c>
      <c r="B12" s="62">
        <v>500.0</v>
      </c>
      <c r="C12" s="63"/>
      <c r="D12" s="63"/>
      <c r="E12" s="63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2.75" customHeight="1">
      <c r="A13" s="62" t="s">
        <v>10341</v>
      </c>
      <c r="B13" s="62">
        <v>500.0</v>
      </c>
      <c r="C13" s="63"/>
      <c r="D13" s="63"/>
      <c r="E13" s="63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2.75" customHeight="1">
      <c r="A14" s="62" t="s">
        <v>10343</v>
      </c>
      <c r="B14" s="62">
        <v>1000.0</v>
      </c>
      <c r="C14" s="63"/>
      <c r="D14" s="63"/>
      <c r="E14" s="64" t="s">
        <v>10315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2.75" customHeight="1">
      <c r="A15" s="62" t="s">
        <v>10345</v>
      </c>
      <c r="B15" s="62">
        <v>500.0</v>
      </c>
      <c r="C15" s="61"/>
      <c r="D15" s="61"/>
      <c r="E15" s="61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2.75" customHeight="1">
      <c r="A16" s="62" t="s">
        <v>10347</v>
      </c>
      <c r="B16" s="62">
        <v>1000.0</v>
      </c>
      <c r="C16" s="61"/>
      <c r="D16" s="61"/>
      <c r="E16" s="61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2.75" customHeight="1">
      <c r="A17" s="62" t="s">
        <v>10349</v>
      </c>
      <c r="B17" s="62">
        <v>1000.0</v>
      </c>
      <c r="C17" s="61"/>
      <c r="D17" s="61"/>
      <c r="E17" s="61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2.75" customHeight="1">
      <c r="A18" s="62" t="s">
        <v>10351</v>
      </c>
      <c r="B18" s="62">
        <v>2000.0</v>
      </c>
      <c r="C18" s="61"/>
      <c r="D18" s="61"/>
      <c r="E18" s="61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2.75" customHeight="1">
      <c r="A19" s="62" t="s">
        <v>10352</v>
      </c>
      <c r="B19" s="62">
        <v>2000.0</v>
      </c>
      <c r="C19" s="61"/>
      <c r="D19" s="61"/>
      <c r="E19" s="61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2.75" customHeight="1">
      <c r="A20" s="62" t="s">
        <v>10354</v>
      </c>
      <c r="B20" s="62">
        <v>300.0</v>
      </c>
      <c r="C20" s="61"/>
      <c r="D20" s="61"/>
      <c r="E20" s="61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2.75" customHeight="1">
      <c r="A21" s="62" t="s">
        <v>10356</v>
      </c>
      <c r="B21" s="62">
        <v>1000.0</v>
      </c>
      <c r="C21" s="61"/>
      <c r="D21" s="62">
        <v>2.5044336E7</v>
      </c>
      <c r="E21" s="61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2.75" customHeight="1">
      <c r="A22" s="62" t="s">
        <v>10358</v>
      </c>
      <c r="B22" s="62">
        <v>1000.0</v>
      </c>
      <c r="C22" s="61"/>
      <c r="D22" s="61"/>
      <c r="E22" s="61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2.75" customHeight="1">
      <c r="A23" s="62" t="s">
        <v>10359</v>
      </c>
      <c r="B23" s="62">
        <v>300.0</v>
      </c>
      <c r="C23" s="61"/>
      <c r="D23" s="61"/>
      <c r="E23" s="61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2.75" customHeight="1">
      <c r="A24" s="62" t="s">
        <v>10361</v>
      </c>
      <c r="B24" s="62">
        <v>2000.0</v>
      </c>
      <c r="C24" s="61"/>
      <c r="D24" s="61"/>
      <c r="E24" s="61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2.75" customHeight="1">
      <c r="A25" s="62" t="s">
        <v>10364</v>
      </c>
      <c r="B25" s="62">
        <v>1000.0</v>
      </c>
      <c r="C25" s="61"/>
      <c r="D25" s="61"/>
      <c r="E25" s="61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2.75" customHeight="1">
      <c r="A26" s="62" t="s">
        <v>10366</v>
      </c>
      <c r="B26" s="62">
        <v>2000.0</v>
      </c>
      <c r="C26" s="61"/>
      <c r="D26" s="61"/>
      <c r="E26" s="61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2.75" customHeight="1">
      <c r="A27" s="62" t="s">
        <v>10368</v>
      </c>
      <c r="B27" s="62">
        <v>1000.0</v>
      </c>
      <c r="C27" s="61"/>
      <c r="D27" s="61"/>
      <c r="E27" s="61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2.75" customHeight="1">
      <c r="A28" s="62" t="s">
        <v>10369</v>
      </c>
      <c r="B28" s="62">
        <v>300.0</v>
      </c>
      <c r="C28" s="61"/>
      <c r="D28" s="61"/>
      <c r="E28" s="61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2.75" customHeight="1">
      <c r="A29" s="62" t="s">
        <v>10370</v>
      </c>
      <c r="B29" s="62">
        <v>300.0</v>
      </c>
      <c r="C29" s="61"/>
      <c r="D29" s="61"/>
      <c r="E29" s="61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2.75" customHeight="1">
      <c r="A30" s="62" t="s">
        <v>10372</v>
      </c>
      <c r="B30" s="62">
        <v>2000.0</v>
      </c>
      <c r="C30" s="61"/>
      <c r="D30" s="61"/>
      <c r="E30" s="61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2.75" customHeight="1">
      <c r="A31" s="62" t="s">
        <v>10373</v>
      </c>
      <c r="B31" s="62">
        <v>300.0</v>
      </c>
      <c r="C31" s="61"/>
      <c r="D31" s="61"/>
      <c r="E31" s="61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2.75" customHeight="1">
      <c r="A32" s="62" t="s">
        <v>10375</v>
      </c>
      <c r="B32" s="62">
        <v>1000.0</v>
      </c>
      <c r="C32" s="61"/>
      <c r="D32" s="61"/>
      <c r="E32" s="61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2.75" customHeight="1">
      <c r="A33" s="62" t="s">
        <v>10377</v>
      </c>
      <c r="B33" s="62">
        <v>500.0</v>
      </c>
      <c r="C33" s="61"/>
      <c r="D33" s="61"/>
      <c r="E33" s="61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2.75" customHeight="1">
      <c r="A34" s="63">
        <v>42278.506585648145</v>
      </c>
      <c r="B34" s="66">
        <v>600.0</v>
      </c>
      <c r="C34" s="61"/>
      <c r="D34" s="61"/>
      <c r="E34" s="61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2.75" customHeight="1">
      <c r="A35" s="63">
        <v>42278.584386574075</v>
      </c>
      <c r="B35" s="66">
        <v>600.0</v>
      </c>
      <c r="C35" s="61"/>
      <c r="D35" s="61"/>
      <c r="E35" s="61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2.75" customHeight="1">
      <c r="A36" s="63">
        <v>42278.76614583333</v>
      </c>
      <c r="B36" s="66">
        <v>300.0</v>
      </c>
      <c r="C36" s="61"/>
      <c r="D36" s="61"/>
      <c r="E36" s="61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2.75" customHeight="1">
      <c r="A37" s="63">
        <v>42278.99542824074</v>
      </c>
      <c r="B37" s="66">
        <v>300.0</v>
      </c>
      <c r="C37" s="61"/>
      <c r="D37" s="61"/>
      <c r="E37" s="61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2.75" customHeight="1">
      <c r="A38" s="61"/>
      <c r="B38" s="61"/>
      <c r="C38" s="61"/>
      <c r="D38" s="61"/>
      <c r="E38" s="61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2.75" customHeight="1">
      <c r="A39" s="61"/>
      <c r="B39" s="61"/>
      <c r="C39" s="61"/>
      <c r="D39" s="61"/>
      <c r="E39" s="61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2.75" customHeight="1">
      <c r="A40" s="61"/>
      <c r="B40" s="61"/>
      <c r="C40" s="61"/>
      <c r="D40" s="61"/>
      <c r="E40" s="61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2.75" customHeight="1">
      <c r="A41" s="61"/>
      <c r="B41" s="61"/>
      <c r="C41" s="61"/>
      <c r="D41" s="61"/>
      <c r="E41" s="61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2.75" customHeight="1">
      <c r="A42" s="61"/>
      <c r="B42" s="61"/>
      <c r="C42" s="61"/>
      <c r="D42" s="61"/>
      <c r="E42" s="61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2.75" customHeight="1">
      <c r="A43" s="61"/>
      <c r="B43" s="61"/>
      <c r="C43" s="61"/>
      <c r="D43" s="61"/>
      <c r="E43" s="61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2.75" customHeight="1">
      <c r="A44" s="61"/>
      <c r="B44" s="61"/>
      <c r="C44" s="61"/>
      <c r="D44" s="61"/>
      <c r="E44" s="61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2.75" customHeight="1">
      <c r="A45" s="61"/>
      <c r="B45" s="61"/>
      <c r="C45" s="61"/>
      <c r="D45" s="61"/>
      <c r="E45" s="61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2.75" customHeight="1">
      <c r="A46" s="61"/>
      <c r="B46" s="61"/>
      <c r="C46" s="61"/>
      <c r="D46" s="61"/>
      <c r="E46" s="61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2.75" customHeight="1">
      <c r="A47" s="61"/>
      <c r="B47" s="61"/>
      <c r="C47" s="61"/>
      <c r="D47" s="61"/>
      <c r="E47" s="61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2.75" customHeight="1">
      <c r="A48" s="61"/>
      <c r="B48" s="61"/>
      <c r="C48" s="61"/>
      <c r="D48" s="61"/>
      <c r="E48" s="61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2.75" customHeight="1">
      <c r="A49" s="61"/>
      <c r="B49" s="61"/>
      <c r="C49" s="61"/>
      <c r="D49" s="61"/>
      <c r="E49" s="61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2.75" customHeight="1">
      <c r="A50" s="61"/>
      <c r="B50" s="61"/>
      <c r="C50" s="61"/>
      <c r="D50" s="61"/>
      <c r="E50" s="61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2.75" customHeight="1">
      <c r="A51" s="61"/>
      <c r="B51" s="61"/>
      <c r="C51" s="61"/>
      <c r="D51" s="61"/>
      <c r="E51" s="61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2.75" customHeight="1">
      <c r="A52" s="61"/>
      <c r="B52" s="61"/>
      <c r="C52" s="61"/>
      <c r="D52" s="61"/>
      <c r="E52" s="61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2.75" customHeight="1">
      <c r="A53" s="61"/>
      <c r="B53" s="61"/>
      <c r="C53" s="61"/>
      <c r="D53" s="61"/>
      <c r="E53" s="61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2.75" customHeight="1">
      <c r="A54" s="61"/>
      <c r="B54" s="61"/>
      <c r="C54" s="61"/>
      <c r="D54" s="61"/>
      <c r="E54" s="61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2.75" customHeight="1">
      <c r="A55" s="61"/>
      <c r="B55" s="61"/>
      <c r="C55" s="61"/>
      <c r="D55" s="61"/>
      <c r="E55" s="61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2.75" customHeight="1">
      <c r="A56" s="61"/>
      <c r="B56" s="61"/>
      <c r="C56" s="61"/>
      <c r="D56" s="61"/>
      <c r="E56" s="61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2.75" customHeight="1">
      <c r="A57" s="61"/>
      <c r="B57" s="61"/>
      <c r="C57" s="61"/>
      <c r="D57" s="61"/>
      <c r="E57" s="61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2.75" customHeight="1">
      <c r="A58" s="61"/>
      <c r="B58" s="61"/>
      <c r="C58" s="61"/>
      <c r="D58" s="61"/>
      <c r="E58" s="61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2.75" customHeight="1">
      <c r="A59" s="61"/>
      <c r="B59" s="61"/>
      <c r="C59" s="61"/>
      <c r="D59" s="61"/>
      <c r="E59" s="61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2.75" customHeight="1">
      <c r="A60" s="61"/>
      <c r="B60" s="61"/>
      <c r="C60" s="61"/>
      <c r="D60" s="61"/>
      <c r="E60" s="61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2.75" customHeight="1">
      <c r="A61" s="61"/>
      <c r="B61" s="61"/>
      <c r="C61" s="61"/>
      <c r="D61" s="61"/>
      <c r="E61" s="61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2.75" customHeight="1">
      <c r="A62" s="61"/>
      <c r="B62" s="61"/>
      <c r="C62" s="61"/>
      <c r="D62" s="61"/>
      <c r="E62" s="61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2.75" customHeight="1">
      <c r="A63" s="61"/>
      <c r="B63" s="61"/>
      <c r="C63" s="61"/>
      <c r="D63" s="61"/>
      <c r="E63" s="61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2.75" customHeight="1">
      <c r="A64" s="61"/>
      <c r="B64" s="61"/>
      <c r="C64" s="61"/>
      <c r="D64" s="61"/>
      <c r="E64" s="61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2.75" customHeight="1">
      <c r="A65" s="61"/>
      <c r="B65" s="61"/>
      <c r="C65" s="61"/>
      <c r="D65" s="61"/>
      <c r="E65" s="61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2.75" customHeight="1">
      <c r="A66" s="61"/>
      <c r="B66" s="61"/>
      <c r="C66" s="61"/>
      <c r="D66" s="61"/>
      <c r="E66" s="61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2.75" customHeight="1">
      <c r="A67" s="61"/>
      <c r="B67" s="61"/>
      <c r="C67" s="61"/>
      <c r="D67" s="61"/>
      <c r="E67" s="61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2.75" customHeight="1">
      <c r="A68" s="61"/>
      <c r="B68" s="61"/>
      <c r="C68" s="61"/>
      <c r="D68" s="61"/>
      <c r="E68" s="61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2.75" customHeight="1">
      <c r="A69" s="61"/>
      <c r="B69" s="61"/>
      <c r="C69" s="61"/>
      <c r="D69" s="61"/>
      <c r="E69" s="61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2.75" customHeight="1">
      <c r="A70" s="61"/>
      <c r="B70" s="61"/>
      <c r="C70" s="61"/>
      <c r="D70" s="61"/>
      <c r="E70" s="61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2.75" customHeight="1">
      <c r="A71" s="61"/>
      <c r="B71" s="61"/>
      <c r="C71" s="61"/>
      <c r="D71" s="61"/>
      <c r="E71" s="61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2.75" customHeight="1">
      <c r="A72" s="61"/>
      <c r="B72" s="61"/>
      <c r="C72" s="61"/>
      <c r="D72" s="61"/>
      <c r="E72" s="61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2.75" customHeight="1">
      <c r="A73" s="61"/>
      <c r="B73" s="61"/>
      <c r="C73" s="61"/>
      <c r="D73" s="61"/>
      <c r="E73" s="61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2.75" customHeight="1">
      <c r="A74" s="61"/>
      <c r="B74" s="61"/>
      <c r="C74" s="61"/>
      <c r="D74" s="61"/>
      <c r="E74" s="61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2.75" customHeight="1">
      <c r="A75" s="61"/>
      <c r="B75" s="61"/>
      <c r="C75" s="61"/>
      <c r="D75" s="61"/>
      <c r="E75" s="61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2.75" customHeight="1">
      <c r="A76" s="61"/>
      <c r="B76" s="61"/>
      <c r="C76" s="61"/>
      <c r="D76" s="61"/>
      <c r="E76" s="61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2.75" customHeight="1">
      <c r="A77" s="61"/>
      <c r="B77" s="61"/>
      <c r="C77" s="61"/>
      <c r="D77" s="61"/>
      <c r="E77" s="61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2.75" customHeight="1">
      <c r="A78" s="61"/>
      <c r="B78" s="61"/>
      <c r="C78" s="61"/>
      <c r="D78" s="61"/>
      <c r="E78" s="61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2.75" customHeight="1">
      <c r="A79" s="61"/>
      <c r="B79" s="61"/>
      <c r="C79" s="61"/>
      <c r="D79" s="61"/>
      <c r="E79" s="61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2.75" customHeight="1">
      <c r="A80" s="61"/>
      <c r="B80" s="61"/>
      <c r="C80" s="61"/>
      <c r="D80" s="61"/>
      <c r="E80" s="61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2.75" customHeight="1">
      <c r="A81" s="61"/>
      <c r="B81" s="61"/>
      <c r="C81" s="61"/>
      <c r="D81" s="61"/>
      <c r="E81" s="61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2.75" customHeight="1">
      <c r="A82" s="61"/>
      <c r="B82" s="61"/>
      <c r="C82" s="61"/>
      <c r="D82" s="61"/>
      <c r="E82" s="61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2.75" customHeight="1">
      <c r="A83" s="61"/>
      <c r="B83" s="61"/>
      <c r="C83" s="61"/>
      <c r="D83" s="61"/>
      <c r="E83" s="61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2.75" customHeight="1">
      <c r="A84" s="61"/>
      <c r="B84" s="61"/>
      <c r="C84" s="61"/>
      <c r="D84" s="61"/>
      <c r="E84" s="61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2.75" customHeight="1">
      <c r="A85" s="61"/>
      <c r="B85" s="61"/>
      <c r="C85" s="61"/>
      <c r="D85" s="61"/>
      <c r="E85" s="61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2.75" customHeight="1">
      <c r="A86" s="61"/>
      <c r="B86" s="61"/>
      <c r="C86" s="61"/>
      <c r="D86" s="61"/>
      <c r="E86" s="61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2.75" customHeight="1">
      <c r="A87" s="61"/>
      <c r="B87" s="61"/>
      <c r="C87" s="61"/>
      <c r="D87" s="61"/>
      <c r="E87" s="61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2.75" customHeight="1">
      <c r="A88" s="61"/>
      <c r="B88" s="61"/>
      <c r="C88" s="61"/>
      <c r="D88" s="61"/>
      <c r="E88" s="61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2.75" customHeight="1">
      <c r="A89" s="61"/>
      <c r="B89" s="61"/>
      <c r="C89" s="61"/>
      <c r="D89" s="61"/>
      <c r="E89" s="61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2.75" customHeight="1">
      <c r="A90" s="61"/>
      <c r="B90" s="61"/>
      <c r="C90" s="61"/>
      <c r="D90" s="61"/>
      <c r="E90" s="61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2.75" customHeight="1">
      <c r="A91" s="61"/>
      <c r="B91" s="61"/>
      <c r="C91" s="61"/>
      <c r="D91" s="61"/>
      <c r="E91" s="61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2.75" customHeight="1">
      <c r="A92" s="61"/>
      <c r="B92" s="61"/>
      <c r="C92" s="61"/>
      <c r="D92" s="61"/>
      <c r="E92" s="61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2.75" customHeight="1">
      <c r="A93" s="61"/>
      <c r="B93" s="61"/>
      <c r="C93" s="61"/>
      <c r="D93" s="61"/>
      <c r="E93" s="61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2.75" customHeight="1">
      <c r="A94" s="61"/>
      <c r="B94" s="61"/>
      <c r="C94" s="61"/>
      <c r="D94" s="61"/>
      <c r="E94" s="61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2.75" customHeight="1">
      <c r="A95" s="61"/>
      <c r="B95" s="61"/>
      <c r="C95" s="61"/>
      <c r="D95" s="61"/>
      <c r="E95" s="61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2.75" customHeight="1">
      <c r="A96" s="61"/>
      <c r="B96" s="61"/>
      <c r="C96" s="61"/>
      <c r="D96" s="61"/>
      <c r="E96" s="61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2.75" customHeight="1">
      <c r="A97" s="61"/>
      <c r="B97" s="61"/>
      <c r="C97" s="61"/>
      <c r="D97" s="61"/>
      <c r="E97" s="61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2.75" customHeight="1">
      <c r="A98" s="61"/>
      <c r="B98" s="61"/>
      <c r="C98" s="61"/>
      <c r="D98" s="61"/>
      <c r="E98" s="61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2.75" customHeight="1">
      <c r="A99" s="61"/>
      <c r="B99" s="61"/>
      <c r="C99" s="61"/>
      <c r="D99" s="61"/>
      <c r="E99" s="61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2.75" customHeight="1">
      <c r="A100" s="61"/>
      <c r="B100" s="61"/>
      <c r="C100" s="61"/>
      <c r="D100" s="61"/>
      <c r="E100" s="61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2.75" customHeight="1">
      <c r="A101" s="61"/>
      <c r="B101" s="61"/>
      <c r="C101" s="61"/>
      <c r="D101" s="61"/>
      <c r="E101" s="61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2.75" customHeight="1">
      <c r="A102" s="61"/>
      <c r="B102" s="61"/>
      <c r="C102" s="61"/>
      <c r="D102" s="61"/>
      <c r="E102" s="61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2.75" customHeight="1">
      <c r="A103" s="61"/>
      <c r="B103" s="61"/>
      <c r="C103" s="61"/>
      <c r="D103" s="61"/>
      <c r="E103" s="61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2.75" customHeight="1">
      <c r="A104" s="61"/>
      <c r="B104" s="61"/>
      <c r="C104" s="61"/>
      <c r="D104" s="61"/>
      <c r="E104" s="61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2.75" customHeight="1">
      <c r="A105" s="61"/>
      <c r="B105" s="61"/>
      <c r="C105" s="61"/>
      <c r="D105" s="61"/>
      <c r="E105" s="61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2.75" customHeight="1">
      <c r="A106" s="61"/>
      <c r="B106" s="61"/>
      <c r="C106" s="61"/>
      <c r="D106" s="61"/>
      <c r="E106" s="61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2.75" customHeight="1">
      <c r="A107" s="61"/>
      <c r="B107" s="61"/>
      <c r="C107" s="61"/>
      <c r="D107" s="61"/>
      <c r="E107" s="61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2.75" customHeight="1">
      <c r="A108" s="61"/>
      <c r="B108" s="61"/>
      <c r="C108" s="61"/>
      <c r="D108" s="61"/>
      <c r="E108" s="61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2.75" customHeight="1">
      <c r="A109" s="61"/>
      <c r="B109" s="61"/>
      <c r="C109" s="61"/>
      <c r="D109" s="61"/>
      <c r="E109" s="61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2.75" customHeight="1">
      <c r="A110" s="61"/>
      <c r="B110" s="61"/>
      <c r="C110" s="61"/>
      <c r="D110" s="61"/>
      <c r="E110" s="61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2.75" customHeight="1">
      <c r="A111" s="61"/>
      <c r="B111" s="61"/>
      <c r="C111" s="61"/>
      <c r="D111" s="61"/>
      <c r="E111" s="61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2.75" customHeight="1">
      <c r="A112" s="61"/>
      <c r="B112" s="61"/>
      <c r="C112" s="61"/>
      <c r="D112" s="61"/>
      <c r="E112" s="61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2.75" customHeight="1">
      <c r="A113" s="61"/>
      <c r="B113" s="61"/>
      <c r="C113" s="61"/>
      <c r="D113" s="61"/>
      <c r="E113" s="61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2.75" customHeight="1">
      <c r="A114" s="61"/>
      <c r="B114" s="61"/>
      <c r="C114" s="61"/>
      <c r="D114" s="61"/>
      <c r="E114" s="61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2.75" customHeight="1">
      <c r="A115" s="61"/>
      <c r="B115" s="61"/>
      <c r="C115" s="61"/>
      <c r="D115" s="61"/>
      <c r="E115" s="61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2.75" customHeight="1">
      <c r="A116" s="61"/>
      <c r="B116" s="61"/>
      <c r="C116" s="61"/>
      <c r="D116" s="61"/>
      <c r="E116" s="61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2.75" customHeight="1">
      <c r="A117" s="61"/>
      <c r="B117" s="61"/>
      <c r="C117" s="61"/>
      <c r="D117" s="61"/>
      <c r="E117" s="61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2.75" customHeight="1">
      <c r="A118" s="61"/>
      <c r="B118" s="61"/>
      <c r="C118" s="61"/>
      <c r="D118" s="61"/>
      <c r="E118" s="61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2.75" customHeight="1">
      <c r="A119" s="61"/>
      <c r="B119" s="61"/>
      <c r="C119" s="61"/>
      <c r="D119" s="61"/>
      <c r="E119" s="61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2.75" customHeight="1">
      <c r="A120" s="61"/>
      <c r="B120" s="61"/>
      <c r="C120" s="61"/>
      <c r="D120" s="61"/>
      <c r="E120" s="61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2.75" customHeight="1">
      <c r="A121" s="61"/>
      <c r="B121" s="61"/>
      <c r="C121" s="61"/>
      <c r="D121" s="61"/>
      <c r="E121" s="61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2.75" customHeight="1">
      <c r="A122" s="61"/>
      <c r="B122" s="61"/>
      <c r="C122" s="61"/>
      <c r="D122" s="61"/>
      <c r="E122" s="61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2.75" customHeight="1">
      <c r="A123" s="61"/>
      <c r="B123" s="61"/>
      <c r="C123" s="61"/>
      <c r="D123" s="61"/>
      <c r="E123" s="61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2.75" customHeight="1">
      <c r="A124" s="61"/>
      <c r="B124" s="61"/>
      <c r="C124" s="61"/>
      <c r="D124" s="61"/>
      <c r="E124" s="61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2.75" customHeight="1">
      <c r="A125" s="61"/>
      <c r="B125" s="61"/>
      <c r="C125" s="61"/>
      <c r="D125" s="61"/>
      <c r="E125" s="61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2.75" customHeight="1">
      <c r="A126" s="61"/>
      <c r="B126" s="61"/>
      <c r="C126" s="61"/>
      <c r="D126" s="61"/>
      <c r="E126" s="61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2.75" customHeight="1">
      <c r="A127" s="61"/>
      <c r="B127" s="61"/>
      <c r="C127" s="61"/>
      <c r="D127" s="61"/>
      <c r="E127" s="61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2.75" customHeight="1">
      <c r="A128" s="61"/>
      <c r="B128" s="61"/>
      <c r="C128" s="61"/>
      <c r="D128" s="61"/>
      <c r="E128" s="61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2.75" customHeight="1">
      <c r="A129" s="61"/>
      <c r="B129" s="61"/>
      <c r="C129" s="61"/>
      <c r="D129" s="61"/>
      <c r="E129" s="61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2.75" customHeight="1">
      <c r="A130" s="61"/>
      <c r="B130" s="61"/>
      <c r="C130" s="61"/>
      <c r="D130" s="61"/>
      <c r="E130" s="61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2.75" customHeight="1">
      <c r="A131" s="61"/>
      <c r="B131" s="61"/>
      <c r="C131" s="61"/>
      <c r="D131" s="61"/>
      <c r="E131" s="61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2.75" customHeight="1">
      <c r="A132" s="61"/>
      <c r="B132" s="61"/>
      <c r="C132" s="61"/>
      <c r="D132" s="61"/>
      <c r="E132" s="61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2.75" customHeight="1">
      <c r="A133" s="61"/>
      <c r="B133" s="61"/>
      <c r="C133" s="61"/>
      <c r="D133" s="61"/>
      <c r="E133" s="61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2.75" customHeight="1">
      <c r="A134" s="61"/>
      <c r="B134" s="61"/>
      <c r="C134" s="61"/>
      <c r="D134" s="61"/>
      <c r="E134" s="61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2.75" customHeight="1">
      <c r="A135" s="61"/>
      <c r="B135" s="61"/>
      <c r="C135" s="61"/>
      <c r="D135" s="61"/>
      <c r="E135" s="61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2.75" customHeight="1">
      <c r="A136" s="61"/>
      <c r="B136" s="61"/>
      <c r="C136" s="61"/>
      <c r="D136" s="61"/>
      <c r="E136" s="61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2.75" customHeight="1">
      <c r="A137" s="61"/>
      <c r="B137" s="61"/>
      <c r="C137" s="61"/>
      <c r="D137" s="61"/>
      <c r="E137" s="61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2.75" customHeight="1">
      <c r="A138" s="61"/>
      <c r="B138" s="61"/>
      <c r="C138" s="61"/>
      <c r="D138" s="61"/>
      <c r="E138" s="61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2.75" customHeight="1">
      <c r="A139" s="61"/>
      <c r="B139" s="61"/>
      <c r="C139" s="61"/>
      <c r="D139" s="61"/>
      <c r="E139" s="61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2.75" customHeight="1">
      <c r="A140" s="61"/>
      <c r="B140" s="61"/>
      <c r="C140" s="61"/>
      <c r="D140" s="61"/>
      <c r="E140" s="61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2.75" customHeight="1">
      <c r="A141" s="61"/>
      <c r="B141" s="61"/>
      <c r="C141" s="61"/>
      <c r="D141" s="61"/>
      <c r="E141" s="61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2.75" customHeight="1">
      <c r="A142" s="61"/>
      <c r="B142" s="61"/>
      <c r="C142" s="61"/>
      <c r="D142" s="61"/>
      <c r="E142" s="61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2.75" customHeight="1">
      <c r="A143" s="61"/>
      <c r="B143" s="61"/>
      <c r="C143" s="61"/>
      <c r="D143" s="61"/>
      <c r="E143" s="61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2.75" customHeight="1">
      <c r="A144" s="61"/>
      <c r="B144" s="61"/>
      <c r="C144" s="61"/>
      <c r="D144" s="61"/>
      <c r="E144" s="61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2.75" customHeight="1">
      <c r="A145" s="61"/>
      <c r="B145" s="61"/>
      <c r="C145" s="61"/>
      <c r="D145" s="61"/>
      <c r="E145" s="61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2.75" customHeight="1">
      <c r="A146" s="61"/>
      <c r="B146" s="61"/>
      <c r="C146" s="61"/>
      <c r="D146" s="61"/>
      <c r="E146" s="61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2.75" customHeight="1">
      <c r="A147" s="61"/>
      <c r="B147" s="61"/>
      <c r="C147" s="61"/>
      <c r="D147" s="61"/>
      <c r="E147" s="61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2.75" customHeight="1">
      <c r="A148" s="61"/>
      <c r="B148" s="61"/>
      <c r="C148" s="61"/>
      <c r="D148" s="61"/>
      <c r="E148" s="61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2.75" customHeight="1">
      <c r="A149" s="61"/>
      <c r="B149" s="61"/>
      <c r="C149" s="61"/>
      <c r="D149" s="61"/>
      <c r="E149" s="61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2.75" customHeight="1">
      <c r="A150" s="61"/>
      <c r="B150" s="61"/>
      <c r="C150" s="61"/>
      <c r="D150" s="61"/>
      <c r="E150" s="61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2.75" customHeight="1">
      <c r="A151" s="61"/>
      <c r="B151" s="61"/>
      <c r="C151" s="61"/>
      <c r="D151" s="61"/>
      <c r="E151" s="61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2.75" customHeight="1">
      <c r="A152" s="61"/>
      <c r="B152" s="61"/>
      <c r="C152" s="61"/>
      <c r="D152" s="61"/>
      <c r="E152" s="61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2.75" customHeight="1">
      <c r="A153" s="61"/>
      <c r="B153" s="61"/>
      <c r="C153" s="61"/>
      <c r="D153" s="61"/>
      <c r="E153" s="61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2.75" customHeight="1">
      <c r="A154" s="61"/>
      <c r="B154" s="61"/>
      <c r="C154" s="61"/>
      <c r="D154" s="61"/>
      <c r="E154" s="61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2.75" customHeight="1">
      <c r="A155" s="61"/>
      <c r="B155" s="61"/>
      <c r="C155" s="61"/>
      <c r="D155" s="61"/>
      <c r="E155" s="61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2.75" customHeight="1">
      <c r="A156" s="61"/>
      <c r="B156" s="61"/>
      <c r="C156" s="61"/>
      <c r="D156" s="61"/>
      <c r="E156" s="61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2.75" customHeight="1">
      <c r="A157" s="61"/>
      <c r="B157" s="61"/>
      <c r="C157" s="61"/>
      <c r="D157" s="61"/>
      <c r="E157" s="61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2.75" customHeight="1">
      <c r="A158" s="61"/>
      <c r="B158" s="61"/>
      <c r="C158" s="61"/>
      <c r="D158" s="61"/>
      <c r="E158" s="61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2.75" customHeight="1">
      <c r="A159" s="61"/>
      <c r="B159" s="61"/>
      <c r="C159" s="61"/>
      <c r="D159" s="61"/>
      <c r="E159" s="61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2.75" customHeight="1">
      <c r="A160" s="61"/>
      <c r="B160" s="61"/>
      <c r="C160" s="61"/>
      <c r="D160" s="61"/>
      <c r="E160" s="61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2.75" customHeight="1">
      <c r="A161" s="61"/>
      <c r="B161" s="61"/>
      <c r="C161" s="61"/>
      <c r="D161" s="61"/>
      <c r="E161" s="61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2.75" customHeight="1">
      <c r="A162" s="61"/>
      <c r="B162" s="61"/>
      <c r="C162" s="61"/>
      <c r="D162" s="61"/>
      <c r="E162" s="61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2.75" customHeight="1">
      <c r="A163" s="61"/>
      <c r="B163" s="61"/>
      <c r="C163" s="61"/>
      <c r="D163" s="61"/>
      <c r="E163" s="61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2.75" customHeight="1">
      <c r="A164" s="61"/>
      <c r="B164" s="61"/>
      <c r="C164" s="61"/>
      <c r="D164" s="61"/>
      <c r="E164" s="61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2.75" customHeight="1">
      <c r="A165" s="61"/>
      <c r="B165" s="61"/>
      <c r="C165" s="61"/>
      <c r="D165" s="61"/>
      <c r="E165" s="61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2.75" customHeight="1">
      <c r="A166" s="61"/>
      <c r="B166" s="61"/>
      <c r="C166" s="61"/>
      <c r="D166" s="61"/>
      <c r="E166" s="61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2.75" customHeight="1">
      <c r="A167" s="61"/>
      <c r="B167" s="61"/>
      <c r="C167" s="61"/>
      <c r="D167" s="61"/>
      <c r="E167" s="61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2.75" customHeight="1">
      <c r="A168" s="61"/>
      <c r="B168" s="61"/>
      <c r="C168" s="61"/>
      <c r="D168" s="61"/>
      <c r="E168" s="61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2.75" customHeight="1">
      <c r="A169" s="61"/>
      <c r="B169" s="61"/>
      <c r="C169" s="61"/>
      <c r="D169" s="61"/>
      <c r="E169" s="61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2.75" customHeight="1">
      <c r="A170" s="61"/>
      <c r="B170" s="61"/>
      <c r="C170" s="61"/>
      <c r="D170" s="61"/>
      <c r="E170" s="61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2.75" customHeight="1">
      <c r="A171" s="61"/>
      <c r="B171" s="61"/>
      <c r="C171" s="61"/>
      <c r="D171" s="61"/>
      <c r="E171" s="61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2.75" customHeight="1">
      <c r="A172" s="61"/>
      <c r="B172" s="61"/>
      <c r="C172" s="61"/>
      <c r="D172" s="61"/>
      <c r="E172" s="61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2.75" customHeight="1">
      <c r="A173" s="61"/>
      <c r="B173" s="61"/>
      <c r="C173" s="61"/>
      <c r="D173" s="61"/>
      <c r="E173" s="61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2.75" customHeight="1">
      <c r="A174" s="61"/>
      <c r="B174" s="61"/>
      <c r="C174" s="61"/>
      <c r="D174" s="61"/>
      <c r="E174" s="61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2.75" customHeight="1">
      <c r="A175" s="61"/>
      <c r="B175" s="61"/>
      <c r="C175" s="61"/>
      <c r="D175" s="61"/>
      <c r="E175" s="61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2.75" customHeight="1">
      <c r="A176" s="61"/>
      <c r="B176" s="61"/>
      <c r="C176" s="61"/>
      <c r="D176" s="61"/>
      <c r="E176" s="61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2.75" customHeight="1">
      <c r="A177" s="61"/>
      <c r="B177" s="61"/>
      <c r="C177" s="61"/>
      <c r="D177" s="61"/>
      <c r="E177" s="61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2.75" customHeight="1">
      <c r="A178" s="61"/>
      <c r="B178" s="61"/>
      <c r="C178" s="61"/>
      <c r="D178" s="61"/>
      <c r="E178" s="61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2.75" customHeight="1">
      <c r="A179" s="61"/>
      <c r="B179" s="61"/>
      <c r="C179" s="61"/>
      <c r="D179" s="61"/>
      <c r="E179" s="61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2.75" customHeight="1">
      <c r="A180" s="61"/>
      <c r="B180" s="61"/>
      <c r="C180" s="61"/>
      <c r="D180" s="61"/>
      <c r="E180" s="61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2.75" customHeight="1">
      <c r="A181" s="61"/>
      <c r="B181" s="61"/>
      <c r="C181" s="61"/>
      <c r="D181" s="61"/>
      <c r="E181" s="61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2.75" customHeight="1">
      <c r="A182" s="61"/>
      <c r="B182" s="61"/>
      <c r="C182" s="61"/>
      <c r="D182" s="61"/>
      <c r="E182" s="61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2.75" customHeight="1">
      <c r="A183" s="61"/>
      <c r="B183" s="61"/>
      <c r="C183" s="61"/>
      <c r="D183" s="61"/>
      <c r="E183" s="61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2.75" customHeight="1">
      <c r="A184" s="61"/>
      <c r="B184" s="61"/>
      <c r="C184" s="61"/>
      <c r="D184" s="61"/>
      <c r="E184" s="61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2.75" customHeight="1">
      <c r="A185" s="61"/>
      <c r="B185" s="61"/>
      <c r="C185" s="61"/>
      <c r="D185" s="61"/>
      <c r="E185" s="61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2.75" customHeight="1">
      <c r="A186" s="61"/>
      <c r="B186" s="61"/>
      <c r="C186" s="61"/>
      <c r="D186" s="61"/>
      <c r="E186" s="61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2.75" customHeight="1">
      <c r="A187" s="61"/>
      <c r="B187" s="61"/>
      <c r="C187" s="61"/>
      <c r="D187" s="61"/>
      <c r="E187" s="61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2.75" customHeight="1">
      <c r="A188" s="61"/>
      <c r="B188" s="61"/>
      <c r="C188" s="61"/>
      <c r="D188" s="61"/>
      <c r="E188" s="61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2.75" customHeight="1">
      <c r="A189" s="61"/>
      <c r="B189" s="61"/>
      <c r="C189" s="61"/>
      <c r="D189" s="61"/>
      <c r="E189" s="61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2.75" customHeight="1">
      <c r="A190" s="61"/>
      <c r="B190" s="61"/>
      <c r="C190" s="61"/>
      <c r="D190" s="61"/>
      <c r="E190" s="61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2.75" customHeight="1">
      <c r="A191" s="61"/>
      <c r="B191" s="61"/>
      <c r="C191" s="61"/>
      <c r="D191" s="61"/>
      <c r="E191" s="61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2.75" customHeight="1">
      <c r="A192" s="61"/>
      <c r="B192" s="61"/>
      <c r="C192" s="61"/>
      <c r="D192" s="61"/>
      <c r="E192" s="61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2.75" customHeight="1">
      <c r="A193" s="61"/>
      <c r="B193" s="61"/>
      <c r="C193" s="61"/>
      <c r="D193" s="61"/>
      <c r="E193" s="61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2.75" customHeight="1">
      <c r="A194" s="61"/>
      <c r="B194" s="61"/>
      <c r="C194" s="61"/>
      <c r="D194" s="61"/>
      <c r="E194" s="61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2.75" customHeight="1">
      <c r="A195" s="61"/>
      <c r="B195" s="61"/>
      <c r="C195" s="61"/>
      <c r="D195" s="61"/>
      <c r="E195" s="61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2.75" customHeight="1">
      <c r="A196" s="61"/>
      <c r="B196" s="61"/>
      <c r="C196" s="61"/>
      <c r="D196" s="61"/>
      <c r="E196" s="61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2.75" customHeight="1">
      <c r="A197" s="61"/>
      <c r="B197" s="61"/>
      <c r="C197" s="61"/>
      <c r="D197" s="61"/>
      <c r="E197" s="61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2.75" customHeight="1">
      <c r="A198" s="61"/>
      <c r="B198" s="61"/>
      <c r="C198" s="61"/>
      <c r="D198" s="61"/>
      <c r="E198" s="61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2.75" customHeight="1">
      <c r="A199" s="61"/>
      <c r="B199" s="61"/>
      <c r="C199" s="61"/>
      <c r="D199" s="61"/>
      <c r="E199" s="61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2.75" customHeight="1">
      <c r="A200" s="61"/>
      <c r="B200" s="61"/>
      <c r="C200" s="61"/>
      <c r="D200" s="61"/>
      <c r="E200" s="61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2.75" customHeight="1">
      <c r="A201" s="61"/>
      <c r="B201" s="61"/>
      <c r="C201" s="61"/>
      <c r="D201" s="61"/>
      <c r="E201" s="61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2.75" customHeight="1">
      <c r="A202" s="61"/>
      <c r="B202" s="61"/>
      <c r="C202" s="61"/>
      <c r="D202" s="61"/>
      <c r="E202" s="61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2.75" customHeight="1">
      <c r="A203" s="61"/>
      <c r="B203" s="61"/>
      <c r="C203" s="61"/>
      <c r="D203" s="61"/>
      <c r="E203" s="61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2.75" customHeight="1">
      <c r="A204" s="61"/>
      <c r="B204" s="61"/>
      <c r="C204" s="61"/>
      <c r="D204" s="61"/>
      <c r="E204" s="61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2.75" customHeight="1">
      <c r="A205" s="61"/>
      <c r="B205" s="61"/>
      <c r="C205" s="61"/>
      <c r="D205" s="61"/>
      <c r="E205" s="61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2.75" customHeight="1">
      <c r="A206" s="61"/>
      <c r="B206" s="61"/>
      <c r="C206" s="61"/>
      <c r="D206" s="61"/>
      <c r="E206" s="61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2.75" customHeight="1">
      <c r="A207" s="61"/>
      <c r="B207" s="61"/>
      <c r="C207" s="61"/>
      <c r="D207" s="61"/>
      <c r="E207" s="61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2.75" customHeight="1">
      <c r="A208" s="61"/>
      <c r="B208" s="61"/>
      <c r="C208" s="61"/>
      <c r="D208" s="61"/>
      <c r="E208" s="61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2.75" customHeight="1">
      <c r="A209" s="61"/>
      <c r="B209" s="61"/>
      <c r="C209" s="61"/>
      <c r="D209" s="61"/>
      <c r="E209" s="61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2.75" customHeight="1">
      <c r="A210" s="61"/>
      <c r="B210" s="61"/>
      <c r="C210" s="61"/>
      <c r="D210" s="61"/>
      <c r="E210" s="61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2.75" customHeight="1">
      <c r="A211" s="61"/>
      <c r="B211" s="61"/>
      <c r="C211" s="61"/>
      <c r="D211" s="61"/>
      <c r="E211" s="61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2.75" customHeight="1">
      <c r="A212" s="61"/>
      <c r="B212" s="61"/>
      <c r="C212" s="61"/>
      <c r="D212" s="61"/>
      <c r="E212" s="61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2.75" customHeight="1">
      <c r="A213" s="61"/>
      <c r="B213" s="61"/>
      <c r="C213" s="61"/>
      <c r="D213" s="61"/>
      <c r="E213" s="61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2.75" customHeight="1">
      <c r="A214" s="61"/>
      <c r="B214" s="61"/>
      <c r="C214" s="61"/>
      <c r="D214" s="61"/>
      <c r="E214" s="61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2.75" customHeight="1">
      <c r="A215" s="61"/>
      <c r="B215" s="61"/>
      <c r="C215" s="61"/>
      <c r="D215" s="61"/>
      <c r="E215" s="61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2.75" customHeight="1">
      <c r="A216" s="61"/>
      <c r="B216" s="61"/>
      <c r="C216" s="61"/>
      <c r="D216" s="61"/>
      <c r="E216" s="61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2.75" customHeight="1">
      <c r="A217" s="61"/>
      <c r="B217" s="61"/>
      <c r="C217" s="61"/>
      <c r="D217" s="61"/>
      <c r="E217" s="61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2.75" customHeight="1">
      <c r="A218" s="61"/>
      <c r="B218" s="61"/>
      <c r="C218" s="61"/>
      <c r="D218" s="61"/>
      <c r="E218" s="61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2.75" customHeight="1">
      <c r="A219" s="61"/>
      <c r="B219" s="61"/>
      <c r="C219" s="61"/>
      <c r="D219" s="61"/>
      <c r="E219" s="61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2.75" customHeight="1">
      <c r="A220" s="61"/>
      <c r="B220" s="61"/>
      <c r="C220" s="61"/>
      <c r="D220" s="61"/>
      <c r="E220" s="61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2.75" customHeight="1">
      <c r="A221" s="61"/>
      <c r="B221" s="61"/>
      <c r="C221" s="61"/>
      <c r="D221" s="61"/>
      <c r="E221" s="61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2.75" customHeight="1">
      <c r="A222" s="61"/>
      <c r="B222" s="61"/>
      <c r="C222" s="61"/>
      <c r="D222" s="61"/>
      <c r="E222" s="61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2.75" customHeight="1">
      <c r="A223" s="61"/>
      <c r="B223" s="61"/>
      <c r="C223" s="61"/>
      <c r="D223" s="61"/>
      <c r="E223" s="61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2.75" customHeight="1">
      <c r="A224" s="61"/>
      <c r="B224" s="61"/>
      <c r="C224" s="61"/>
      <c r="D224" s="61"/>
      <c r="E224" s="61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2.75" customHeight="1">
      <c r="A225" s="61"/>
      <c r="B225" s="61"/>
      <c r="C225" s="61"/>
      <c r="D225" s="61"/>
      <c r="E225" s="61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2.75" customHeight="1">
      <c r="A226" s="61"/>
      <c r="B226" s="61"/>
      <c r="C226" s="61"/>
      <c r="D226" s="61"/>
      <c r="E226" s="61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2.75" customHeight="1">
      <c r="A227" s="61"/>
      <c r="B227" s="61"/>
      <c r="C227" s="61"/>
      <c r="D227" s="61"/>
      <c r="E227" s="61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2.75" customHeight="1">
      <c r="A228" s="61"/>
      <c r="B228" s="61"/>
      <c r="C228" s="61"/>
      <c r="D228" s="61"/>
      <c r="E228" s="61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2.75" customHeight="1">
      <c r="A229" s="61"/>
      <c r="B229" s="61"/>
      <c r="C229" s="61"/>
      <c r="D229" s="61"/>
      <c r="E229" s="61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2.75" customHeight="1">
      <c r="A230" s="61"/>
      <c r="B230" s="61"/>
      <c r="C230" s="61"/>
      <c r="D230" s="61"/>
      <c r="E230" s="61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2.75" customHeight="1">
      <c r="A231" s="61"/>
      <c r="B231" s="61"/>
      <c r="C231" s="61"/>
      <c r="D231" s="61"/>
      <c r="E231" s="61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2.75" customHeight="1">
      <c r="A232" s="61"/>
      <c r="B232" s="61"/>
      <c r="C232" s="61"/>
      <c r="D232" s="61"/>
      <c r="E232" s="61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2.75" customHeight="1">
      <c r="A233" s="61"/>
      <c r="B233" s="61"/>
      <c r="C233" s="61"/>
      <c r="D233" s="61"/>
      <c r="E233" s="61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2.75" customHeight="1">
      <c r="A234" s="61"/>
      <c r="B234" s="61"/>
      <c r="C234" s="61"/>
      <c r="D234" s="61"/>
      <c r="E234" s="61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2.75" customHeight="1">
      <c r="A235" s="61"/>
      <c r="B235" s="61"/>
      <c r="C235" s="61"/>
      <c r="D235" s="61"/>
      <c r="E235" s="61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2.75" customHeight="1">
      <c r="A236" s="61"/>
      <c r="B236" s="61"/>
      <c r="C236" s="61"/>
      <c r="D236" s="61"/>
      <c r="E236" s="61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2.75" customHeight="1">
      <c r="A237" s="61"/>
      <c r="B237" s="61"/>
      <c r="C237" s="61"/>
      <c r="D237" s="61"/>
      <c r="E237" s="61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2.75" customHeight="1">
      <c r="A238" s="61"/>
      <c r="B238" s="61"/>
      <c r="C238" s="61"/>
      <c r="D238" s="61"/>
      <c r="E238" s="61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2.75" customHeight="1">
      <c r="A239" s="61"/>
      <c r="B239" s="61"/>
      <c r="C239" s="61"/>
      <c r="D239" s="61"/>
      <c r="E239" s="61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2.75" customHeight="1">
      <c r="A240" s="61"/>
      <c r="B240" s="61"/>
      <c r="C240" s="61"/>
      <c r="D240" s="61"/>
      <c r="E240" s="61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2.75" customHeight="1">
      <c r="A241" s="61"/>
      <c r="B241" s="61"/>
      <c r="C241" s="61"/>
      <c r="D241" s="61"/>
      <c r="E241" s="61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2.75" customHeight="1">
      <c r="A242" s="61"/>
      <c r="B242" s="61"/>
      <c r="C242" s="61"/>
      <c r="D242" s="61"/>
      <c r="E242" s="61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2.75" customHeight="1">
      <c r="A243" s="61"/>
      <c r="B243" s="61"/>
      <c r="C243" s="61"/>
      <c r="D243" s="61"/>
      <c r="E243" s="61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2.75" customHeight="1">
      <c r="A244" s="61"/>
      <c r="B244" s="61"/>
      <c r="C244" s="61"/>
      <c r="D244" s="61"/>
      <c r="E244" s="61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2.75" customHeight="1">
      <c r="A245" s="61"/>
      <c r="B245" s="61"/>
      <c r="C245" s="61"/>
      <c r="D245" s="61"/>
      <c r="E245" s="61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2.75" customHeight="1">
      <c r="A246" s="61"/>
      <c r="B246" s="61"/>
      <c r="C246" s="61"/>
      <c r="D246" s="61"/>
      <c r="E246" s="61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2.75" customHeight="1">
      <c r="A247" s="61"/>
      <c r="B247" s="61"/>
      <c r="C247" s="61"/>
      <c r="D247" s="61"/>
      <c r="E247" s="61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2.75" customHeight="1">
      <c r="A248" s="61"/>
      <c r="B248" s="61"/>
      <c r="C248" s="61"/>
      <c r="D248" s="61"/>
      <c r="E248" s="61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2.75" customHeight="1">
      <c r="A249" s="61"/>
      <c r="B249" s="61"/>
      <c r="C249" s="61"/>
      <c r="D249" s="61"/>
      <c r="E249" s="61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2.75" customHeight="1">
      <c r="A250" s="61"/>
      <c r="B250" s="61"/>
      <c r="C250" s="61"/>
      <c r="D250" s="61"/>
      <c r="E250" s="61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2.75" customHeight="1">
      <c r="A251" s="61"/>
      <c r="B251" s="61"/>
      <c r="C251" s="61"/>
      <c r="D251" s="61"/>
      <c r="E251" s="61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2.75" customHeight="1">
      <c r="A252" s="61"/>
      <c r="B252" s="61"/>
      <c r="C252" s="61"/>
      <c r="D252" s="61"/>
      <c r="E252" s="61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2.75" customHeight="1">
      <c r="A253" s="61"/>
      <c r="B253" s="61"/>
      <c r="C253" s="61"/>
      <c r="D253" s="61"/>
      <c r="E253" s="61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2.75" customHeight="1">
      <c r="A254" s="61"/>
      <c r="B254" s="61"/>
      <c r="C254" s="61"/>
      <c r="D254" s="61"/>
      <c r="E254" s="61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2.75" customHeight="1">
      <c r="A255" s="61"/>
      <c r="B255" s="61"/>
      <c r="C255" s="61"/>
      <c r="D255" s="61"/>
      <c r="E255" s="61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2.75" customHeight="1">
      <c r="A256" s="61"/>
      <c r="B256" s="61"/>
      <c r="C256" s="61"/>
      <c r="D256" s="61"/>
      <c r="E256" s="61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2.75" customHeight="1">
      <c r="A257" s="61"/>
      <c r="B257" s="61"/>
      <c r="C257" s="61"/>
      <c r="D257" s="61"/>
      <c r="E257" s="61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2.75" customHeight="1">
      <c r="A258" s="61"/>
      <c r="B258" s="61"/>
      <c r="C258" s="61"/>
      <c r="D258" s="61"/>
      <c r="E258" s="61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2.75" customHeight="1">
      <c r="A259" s="61"/>
      <c r="B259" s="61"/>
      <c r="C259" s="61"/>
      <c r="D259" s="61"/>
      <c r="E259" s="61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2.75" customHeight="1">
      <c r="A260" s="61"/>
      <c r="B260" s="61"/>
      <c r="C260" s="61"/>
      <c r="D260" s="61"/>
      <c r="E260" s="61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2.75" customHeight="1">
      <c r="A261" s="61"/>
      <c r="B261" s="61"/>
      <c r="C261" s="61"/>
      <c r="D261" s="61"/>
      <c r="E261" s="61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2.75" customHeight="1">
      <c r="A262" s="61"/>
      <c r="B262" s="61"/>
      <c r="C262" s="61"/>
      <c r="D262" s="61"/>
      <c r="E262" s="61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2.75" customHeight="1">
      <c r="A263" s="61"/>
      <c r="B263" s="61"/>
      <c r="C263" s="61"/>
      <c r="D263" s="61"/>
      <c r="E263" s="61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2.75" customHeight="1">
      <c r="A264" s="61"/>
      <c r="B264" s="61"/>
      <c r="C264" s="61"/>
      <c r="D264" s="61"/>
      <c r="E264" s="61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2.75" customHeight="1">
      <c r="A265" s="61"/>
      <c r="B265" s="61"/>
      <c r="C265" s="61"/>
      <c r="D265" s="61"/>
      <c r="E265" s="61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2.75" customHeight="1">
      <c r="A266" s="61"/>
      <c r="B266" s="61"/>
      <c r="C266" s="61"/>
      <c r="D266" s="61"/>
      <c r="E266" s="61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2.75" customHeight="1">
      <c r="A267" s="61"/>
      <c r="B267" s="61"/>
      <c r="C267" s="61"/>
      <c r="D267" s="61"/>
      <c r="E267" s="61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2.75" customHeight="1">
      <c r="A268" s="61"/>
      <c r="B268" s="61"/>
      <c r="C268" s="61"/>
      <c r="D268" s="61"/>
      <c r="E268" s="61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2.75" customHeight="1">
      <c r="A269" s="61"/>
      <c r="B269" s="61"/>
      <c r="C269" s="61"/>
      <c r="D269" s="61"/>
      <c r="E269" s="61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2.75" customHeight="1">
      <c r="A270" s="61"/>
      <c r="B270" s="61"/>
      <c r="C270" s="61"/>
      <c r="D270" s="61"/>
      <c r="E270" s="61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2.75" customHeight="1">
      <c r="A271" s="61"/>
      <c r="B271" s="61"/>
      <c r="C271" s="61"/>
      <c r="D271" s="61"/>
      <c r="E271" s="61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2.75" customHeight="1">
      <c r="A272" s="61"/>
      <c r="B272" s="61"/>
      <c r="C272" s="61"/>
      <c r="D272" s="61"/>
      <c r="E272" s="61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2.75" customHeight="1">
      <c r="A273" s="61"/>
      <c r="B273" s="61"/>
      <c r="C273" s="61"/>
      <c r="D273" s="61"/>
      <c r="E273" s="61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2.75" customHeight="1">
      <c r="A274" s="61"/>
      <c r="B274" s="61"/>
      <c r="C274" s="61"/>
      <c r="D274" s="61"/>
      <c r="E274" s="61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2.75" customHeight="1">
      <c r="A275" s="61"/>
      <c r="B275" s="61"/>
      <c r="C275" s="61"/>
      <c r="D275" s="61"/>
      <c r="E275" s="61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2.75" customHeight="1">
      <c r="A276" s="61"/>
      <c r="B276" s="61"/>
      <c r="C276" s="61"/>
      <c r="D276" s="61"/>
      <c r="E276" s="61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2.75" customHeight="1">
      <c r="A277" s="61"/>
      <c r="B277" s="61"/>
      <c r="C277" s="61"/>
      <c r="D277" s="61"/>
      <c r="E277" s="61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2.75" customHeight="1">
      <c r="A278" s="61"/>
      <c r="B278" s="61"/>
      <c r="C278" s="61"/>
      <c r="D278" s="61"/>
      <c r="E278" s="61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2.75" customHeight="1">
      <c r="A279" s="61"/>
      <c r="B279" s="61"/>
      <c r="C279" s="61"/>
      <c r="D279" s="61"/>
      <c r="E279" s="61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2.75" customHeight="1">
      <c r="A280" s="61"/>
      <c r="B280" s="61"/>
      <c r="C280" s="61"/>
      <c r="D280" s="61"/>
      <c r="E280" s="61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2.75" customHeight="1">
      <c r="A281" s="61"/>
      <c r="B281" s="61"/>
      <c r="C281" s="61"/>
      <c r="D281" s="61"/>
      <c r="E281" s="61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2.75" customHeight="1">
      <c r="A282" s="61"/>
      <c r="B282" s="61"/>
      <c r="C282" s="61"/>
      <c r="D282" s="61"/>
      <c r="E282" s="61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2.75" customHeight="1">
      <c r="A283" s="61"/>
      <c r="B283" s="61"/>
      <c r="C283" s="61"/>
      <c r="D283" s="61"/>
      <c r="E283" s="61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2.75" customHeight="1">
      <c r="A284" s="61"/>
      <c r="B284" s="61"/>
      <c r="C284" s="61"/>
      <c r="D284" s="61"/>
      <c r="E284" s="61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2.75" customHeight="1">
      <c r="A285" s="61"/>
      <c r="B285" s="61"/>
      <c r="C285" s="61"/>
      <c r="D285" s="61"/>
      <c r="E285" s="61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2.75" customHeight="1">
      <c r="A286" s="61"/>
      <c r="B286" s="61"/>
      <c r="C286" s="61"/>
      <c r="D286" s="61"/>
      <c r="E286" s="61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2.75" customHeight="1">
      <c r="A287" s="61"/>
      <c r="B287" s="61"/>
      <c r="C287" s="61"/>
      <c r="D287" s="61"/>
      <c r="E287" s="61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2.75" customHeight="1">
      <c r="A288" s="61"/>
      <c r="B288" s="61"/>
      <c r="C288" s="61"/>
      <c r="D288" s="61"/>
      <c r="E288" s="61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2.75" customHeight="1">
      <c r="A289" s="61"/>
      <c r="B289" s="61"/>
      <c r="C289" s="61"/>
      <c r="D289" s="61"/>
      <c r="E289" s="61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2.75" customHeight="1">
      <c r="A290" s="61"/>
      <c r="B290" s="61"/>
      <c r="C290" s="61"/>
      <c r="D290" s="61"/>
      <c r="E290" s="61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2.75" customHeight="1">
      <c r="A291" s="61"/>
      <c r="B291" s="61"/>
      <c r="C291" s="61"/>
      <c r="D291" s="61"/>
      <c r="E291" s="61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2.75" customHeight="1">
      <c r="A292" s="61"/>
      <c r="B292" s="61"/>
      <c r="C292" s="61"/>
      <c r="D292" s="61"/>
      <c r="E292" s="61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2.75" customHeight="1">
      <c r="A293" s="61"/>
      <c r="B293" s="61"/>
      <c r="C293" s="61"/>
      <c r="D293" s="61"/>
      <c r="E293" s="61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2.75" customHeight="1">
      <c r="A294" s="61"/>
      <c r="B294" s="61"/>
      <c r="C294" s="61"/>
      <c r="D294" s="61"/>
      <c r="E294" s="61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2.75" customHeight="1">
      <c r="A295" s="61"/>
      <c r="B295" s="61"/>
      <c r="C295" s="61"/>
      <c r="D295" s="61"/>
      <c r="E295" s="61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2.75" customHeight="1">
      <c r="A296" s="61"/>
      <c r="B296" s="61"/>
      <c r="C296" s="61"/>
      <c r="D296" s="61"/>
      <c r="E296" s="61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2.75" customHeight="1">
      <c r="A297" s="61"/>
      <c r="B297" s="61"/>
      <c r="C297" s="61"/>
      <c r="D297" s="61"/>
      <c r="E297" s="61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2.75" customHeight="1">
      <c r="A298" s="61"/>
      <c r="B298" s="61"/>
      <c r="C298" s="61"/>
      <c r="D298" s="61"/>
      <c r="E298" s="61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2.75" customHeight="1">
      <c r="A299" s="61"/>
      <c r="B299" s="61"/>
      <c r="C299" s="61"/>
      <c r="D299" s="61"/>
      <c r="E299" s="61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2.75" customHeight="1">
      <c r="A300" s="61"/>
      <c r="B300" s="61"/>
      <c r="C300" s="61"/>
      <c r="D300" s="61"/>
      <c r="E300" s="61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2.75" customHeight="1">
      <c r="A301" s="61"/>
      <c r="B301" s="61"/>
      <c r="C301" s="61"/>
      <c r="D301" s="61"/>
      <c r="E301" s="61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2.75" customHeight="1">
      <c r="A302" s="61"/>
      <c r="B302" s="61"/>
      <c r="C302" s="61"/>
      <c r="D302" s="61"/>
      <c r="E302" s="61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2.75" customHeight="1">
      <c r="A303" s="61"/>
      <c r="B303" s="61"/>
      <c r="C303" s="61"/>
      <c r="D303" s="61"/>
      <c r="E303" s="61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2.75" customHeight="1">
      <c r="A304" s="61"/>
      <c r="B304" s="61"/>
      <c r="C304" s="61"/>
      <c r="D304" s="61"/>
      <c r="E304" s="61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2.75" customHeight="1">
      <c r="A305" s="61"/>
      <c r="B305" s="61"/>
      <c r="C305" s="61"/>
      <c r="D305" s="61"/>
      <c r="E305" s="61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2.75" customHeight="1">
      <c r="A306" s="61"/>
      <c r="B306" s="61"/>
      <c r="C306" s="61"/>
      <c r="D306" s="61"/>
      <c r="E306" s="61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2.75" customHeight="1">
      <c r="A307" s="61"/>
      <c r="B307" s="61"/>
      <c r="C307" s="61"/>
      <c r="D307" s="61"/>
      <c r="E307" s="61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2.75" customHeight="1">
      <c r="A308" s="61"/>
      <c r="B308" s="61"/>
      <c r="C308" s="61"/>
      <c r="D308" s="61"/>
      <c r="E308" s="61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2.75" customHeight="1">
      <c r="A309" s="61"/>
      <c r="B309" s="61"/>
      <c r="C309" s="61"/>
      <c r="D309" s="61"/>
      <c r="E309" s="61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2.75" customHeight="1">
      <c r="A310" s="61"/>
      <c r="B310" s="61"/>
      <c r="C310" s="61"/>
      <c r="D310" s="61"/>
      <c r="E310" s="61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2.75" customHeight="1">
      <c r="A311" s="61"/>
      <c r="B311" s="61"/>
      <c r="C311" s="61"/>
      <c r="D311" s="61"/>
      <c r="E311" s="61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2.75" customHeight="1">
      <c r="A312" s="61"/>
      <c r="B312" s="61"/>
      <c r="C312" s="61"/>
      <c r="D312" s="61"/>
      <c r="E312" s="61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2.75" customHeight="1">
      <c r="A313" s="61"/>
      <c r="B313" s="61"/>
      <c r="C313" s="61"/>
      <c r="D313" s="61"/>
      <c r="E313" s="61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2.75" customHeight="1">
      <c r="A314" s="61"/>
      <c r="B314" s="61"/>
      <c r="C314" s="61"/>
      <c r="D314" s="61"/>
      <c r="E314" s="61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2.75" customHeight="1">
      <c r="A315" s="61"/>
      <c r="B315" s="61"/>
      <c r="C315" s="61"/>
      <c r="D315" s="61"/>
      <c r="E315" s="61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2.75" customHeight="1">
      <c r="A316" s="61"/>
      <c r="B316" s="61"/>
      <c r="C316" s="61"/>
      <c r="D316" s="61"/>
      <c r="E316" s="61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2.75" customHeight="1">
      <c r="A317" s="61"/>
      <c r="B317" s="61"/>
      <c r="C317" s="61"/>
      <c r="D317" s="61"/>
      <c r="E317" s="61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2.75" customHeight="1">
      <c r="A318" s="61"/>
      <c r="B318" s="61"/>
      <c r="C318" s="61"/>
      <c r="D318" s="61"/>
      <c r="E318" s="61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2.75" customHeight="1">
      <c r="A319" s="61"/>
      <c r="B319" s="61"/>
      <c r="C319" s="61"/>
      <c r="D319" s="61"/>
      <c r="E319" s="61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2.75" customHeight="1">
      <c r="A320" s="61"/>
      <c r="B320" s="61"/>
      <c r="C320" s="61"/>
      <c r="D320" s="61"/>
      <c r="E320" s="61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2.75" customHeight="1">
      <c r="A321" s="61"/>
      <c r="B321" s="61"/>
      <c r="C321" s="61"/>
      <c r="D321" s="61"/>
      <c r="E321" s="61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2.75" customHeight="1">
      <c r="A322" s="61"/>
      <c r="B322" s="61"/>
      <c r="C322" s="61"/>
      <c r="D322" s="61"/>
      <c r="E322" s="61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2.75" customHeight="1">
      <c r="A323" s="61"/>
      <c r="B323" s="61"/>
      <c r="C323" s="61"/>
      <c r="D323" s="61"/>
      <c r="E323" s="61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2.75" customHeight="1">
      <c r="A324" s="61"/>
      <c r="B324" s="61"/>
      <c r="C324" s="61"/>
      <c r="D324" s="61"/>
      <c r="E324" s="61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2.75" customHeight="1">
      <c r="A325" s="61"/>
      <c r="B325" s="61"/>
      <c r="C325" s="61"/>
      <c r="D325" s="61"/>
      <c r="E325" s="61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2.75" customHeight="1">
      <c r="A326" s="61"/>
      <c r="B326" s="61"/>
      <c r="C326" s="61"/>
      <c r="D326" s="61"/>
      <c r="E326" s="61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2.75" customHeight="1">
      <c r="A327" s="61"/>
      <c r="B327" s="61"/>
      <c r="C327" s="61"/>
      <c r="D327" s="61"/>
      <c r="E327" s="61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2.75" customHeight="1">
      <c r="A328" s="61"/>
      <c r="B328" s="61"/>
      <c r="C328" s="61"/>
      <c r="D328" s="61"/>
      <c r="E328" s="61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2.75" customHeight="1">
      <c r="A329" s="61"/>
      <c r="B329" s="61"/>
      <c r="C329" s="61"/>
      <c r="D329" s="61"/>
      <c r="E329" s="61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2.75" customHeight="1">
      <c r="A330" s="61"/>
      <c r="B330" s="61"/>
      <c r="C330" s="61"/>
      <c r="D330" s="61"/>
      <c r="E330" s="61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2.75" customHeight="1">
      <c r="A331" s="61"/>
      <c r="B331" s="61"/>
      <c r="C331" s="61"/>
      <c r="D331" s="61"/>
      <c r="E331" s="61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2.75" customHeight="1">
      <c r="A332" s="61"/>
      <c r="B332" s="61"/>
      <c r="C332" s="61"/>
      <c r="D332" s="61"/>
      <c r="E332" s="61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2.75" customHeight="1">
      <c r="A333" s="61"/>
      <c r="B333" s="61"/>
      <c r="C333" s="61"/>
      <c r="D333" s="61"/>
      <c r="E333" s="61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2.75" customHeight="1">
      <c r="A334" s="61"/>
      <c r="B334" s="61"/>
      <c r="C334" s="61"/>
      <c r="D334" s="61"/>
      <c r="E334" s="61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2.75" customHeight="1">
      <c r="A335" s="61"/>
      <c r="B335" s="61"/>
      <c r="C335" s="61"/>
      <c r="D335" s="61"/>
      <c r="E335" s="61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2.75" customHeight="1">
      <c r="A336" s="61"/>
      <c r="B336" s="61"/>
      <c r="C336" s="61"/>
      <c r="D336" s="61"/>
      <c r="E336" s="61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2.75" customHeight="1">
      <c r="A337" s="61"/>
      <c r="B337" s="61"/>
      <c r="C337" s="61"/>
      <c r="D337" s="61"/>
      <c r="E337" s="61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2.75" customHeight="1">
      <c r="A338" s="61"/>
      <c r="B338" s="61"/>
      <c r="C338" s="61"/>
      <c r="D338" s="61"/>
      <c r="E338" s="61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2.75" customHeight="1">
      <c r="A339" s="61"/>
      <c r="B339" s="61"/>
      <c r="C339" s="61"/>
      <c r="D339" s="61"/>
      <c r="E339" s="61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2.75" customHeight="1">
      <c r="A340" s="61"/>
      <c r="B340" s="61"/>
      <c r="C340" s="61"/>
      <c r="D340" s="61"/>
      <c r="E340" s="61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2.75" customHeight="1">
      <c r="A341" s="61"/>
      <c r="B341" s="61"/>
      <c r="C341" s="61"/>
      <c r="D341" s="61"/>
      <c r="E341" s="61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2.75" customHeight="1">
      <c r="A342" s="61"/>
      <c r="B342" s="61"/>
      <c r="C342" s="61"/>
      <c r="D342" s="61"/>
      <c r="E342" s="61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2.75" customHeight="1">
      <c r="A343" s="61"/>
      <c r="B343" s="61"/>
      <c r="C343" s="61"/>
      <c r="D343" s="61"/>
      <c r="E343" s="61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2.75" customHeight="1">
      <c r="A344" s="61"/>
      <c r="B344" s="61"/>
      <c r="C344" s="61"/>
      <c r="D344" s="61"/>
      <c r="E344" s="61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2.75" customHeight="1">
      <c r="A345" s="61"/>
      <c r="B345" s="61"/>
      <c r="C345" s="61"/>
      <c r="D345" s="61"/>
      <c r="E345" s="61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2.75" customHeight="1">
      <c r="A346" s="61"/>
      <c r="B346" s="61"/>
      <c r="C346" s="61"/>
      <c r="D346" s="61"/>
      <c r="E346" s="61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2.75" customHeight="1">
      <c r="A347" s="61"/>
      <c r="B347" s="61"/>
      <c r="C347" s="61"/>
      <c r="D347" s="61"/>
      <c r="E347" s="61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2.75" customHeight="1">
      <c r="A348" s="61"/>
      <c r="B348" s="61"/>
      <c r="C348" s="61"/>
      <c r="D348" s="61"/>
      <c r="E348" s="61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2.75" customHeight="1">
      <c r="A349" s="61"/>
      <c r="B349" s="61"/>
      <c r="C349" s="61"/>
      <c r="D349" s="61"/>
      <c r="E349" s="61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2.75" customHeight="1">
      <c r="A350" s="61"/>
      <c r="B350" s="61"/>
      <c r="C350" s="61"/>
      <c r="D350" s="61"/>
      <c r="E350" s="61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2.75" customHeight="1">
      <c r="A351" s="61"/>
      <c r="B351" s="61"/>
      <c r="C351" s="61"/>
      <c r="D351" s="61"/>
      <c r="E351" s="61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2.75" customHeight="1">
      <c r="A352" s="61"/>
      <c r="B352" s="61"/>
      <c r="C352" s="61"/>
      <c r="D352" s="61"/>
      <c r="E352" s="61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2.75" customHeight="1">
      <c r="A353" s="61"/>
      <c r="B353" s="61"/>
      <c r="C353" s="61"/>
      <c r="D353" s="61"/>
      <c r="E353" s="61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2.75" customHeight="1">
      <c r="A354" s="61"/>
      <c r="B354" s="61"/>
      <c r="C354" s="61"/>
      <c r="D354" s="61"/>
      <c r="E354" s="61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2.75" customHeight="1">
      <c r="A355" s="61"/>
      <c r="B355" s="61"/>
      <c r="C355" s="61"/>
      <c r="D355" s="61"/>
      <c r="E355" s="61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2.75" customHeight="1">
      <c r="A356" s="61"/>
      <c r="B356" s="61"/>
      <c r="C356" s="61"/>
      <c r="D356" s="61"/>
      <c r="E356" s="61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2.75" customHeight="1">
      <c r="A357" s="61"/>
      <c r="B357" s="61"/>
      <c r="C357" s="61"/>
      <c r="D357" s="61"/>
      <c r="E357" s="61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2.75" customHeight="1">
      <c r="A358" s="61"/>
      <c r="B358" s="61"/>
      <c r="C358" s="61"/>
      <c r="D358" s="61"/>
      <c r="E358" s="61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2.75" customHeight="1">
      <c r="A359" s="61"/>
      <c r="B359" s="61"/>
      <c r="C359" s="61"/>
      <c r="D359" s="61"/>
      <c r="E359" s="61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2.75" customHeight="1">
      <c r="A360" s="61"/>
      <c r="B360" s="61"/>
      <c r="C360" s="61"/>
      <c r="D360" s="61"/>
      <c r="E360" s="61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2.75" customHeight="1">
      <c r="A361" s="61"/>
      <c r="B361" s="61"/>
      <c r="C361" s="61"/>
      <c r="D361" s="61"/>
      <c r="E361" s="61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2.75" customHeight="1">
      <c r="A362" s="61"/>
      <c r="B362" s="61"/>
      <c r="C362" s="61"/>
      <c r="D362" s="61"/>
      <c r="E362" s="61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2.75" customHeight="1">
      <c r="A363" s="61"/>
      <c r="B363" s="61"/>
      <c r="C363" s="61"/>
      <c r="D363" s="61"/>
      <c r="E363" s="61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2.75" customHeight="1">
      <c r="A364" s="61"/>
      <c r="B364" s="61"/>
      <c r="C364" s="61"/>
      <c r="D364" s="61"/>
      <c r="E364" s="61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2.75" customHeight="1">
      <c r="A365" s="61"/>
      <c r="B365" s="61"/>
      <c r="C365" s="61"/>
      <c r="D365" s="61"/>
      <c r="E365" s="61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2.75" customHeight="1">
      <c r="A366" s="61"/>
      <c r="B366" s="61"/>
      <c r="C366" s="61"/>
      <c r="D366" s="61"/>
      <c r="E366" s="61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2.75" customHeight="1">
      <c r="A367" s="61"/>
      <c r="B367" s="61"/>
      <c r="C367" s="61"/>
      <c r="D367" s="61"/>
      <c r="E367" s="61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2.75" customHeight="1">
      <c r="A368" s="61"/>
      <c r="B368" s="61"/>
      <c r="C368" s="61"/>
      <c r="D368" s="61"/>
      <c r="E368" s="61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2.75" customHeight="1">
      <c r="A369" s="61"/>
      <c r="B369" s="61"/>
      <c r="C369" s="61"/>
      <c r="D369" s="61"/>
      <c r="E369" s="61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2.75" customHeight="1">
      <c r="A370" s="61"/>
      <c r="B370" s="61"/>
      <c r="C370" s="61"/>
      <c r="D370" s="61"/>
      <c r="E370" s="61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2.75" customHeight="1">
      <c r="A371" s="61"/>
      <c r="B371" s="61"/>
      <c r="C371" s="61"/>
      <c r="D371" s="61"/>
      <c r="E371" s="61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2.75" customHeight="1">
      <c r="A372" s="61"/>
      <c r="B372" s="61"/>
      <c r="C372" s="61"/>
      <c r="D372" s="61"/>
      <c r="E372" s="61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2.75" customHeight="1">
      <c r="A373" s="61"/>
      <c r="B373" s="61"/>
      <c r="C373" s="61"/>
      <c r="D373" s="61"/>
      <c r="E373" s="61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2.75" customHeight="1">
      <c r="A374" s="61"/>
      <c r="B374" s="61"/>
      <c r="C374" s="61"/>
      <c r="D374" s="61"/>
      <c r="E374" s="61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2.75" customHeight="1">
      <c r="A375" s="61"/>
      <c r="B375" s="61"/>
      <c r="C375" s="61"/>
      <c r="D375" s="61"/>
      <c r="E375" s="61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2.75" customHeight="1">
      <c r="A376" s="61"/>
      <c r="B376" s="61"/>
      <c r="C376" s="61"/>
      <c r="D376" s="61"/>
      <c r="E376" s="61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2.75" customHeight="1">
      <c r="A377" s="61"/>
      <c r="B377" s="61"/>
      <c r="C377" s="61"/>
      <c r="D377" s="61"/>
      <c r="E377" s="61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2.75" customHeight="1">
      <c r="A378" s="61"/>
      <c r="B378" s="61"/>
      <c r="C378" s="61"/>
      <c r="D378" s="61"/>
      <c r="E378" s="61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2.75" customHeight="1">
      <c r="A379" s="61"/>
      <c r="B379" s="61"/>
      <c r="C379" s="61"/>
      <c r="D379" s="61"/>
      <c r="E379" s="61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2.75" customHeight="1">
      <c r="A380" s="61"/>
      <c r="B380" s="61"/>
      <c r="C380" s="61"/>
      <c r="D380" s="61"/>
      <c r="E380" s="61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2.75" customHeight="1">
      <c r="A381" s="61"/>
      <c r="B381" s="61"/>
      <c r="C381" s="61"/>
      <c r="D381" s="61"/>
      <c r="E381" s="61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2.75" customHeight="1">
      <c r="A382" s="61"/>
      <c r="B382" s="61"/>
      <c r="C382" s="61"/>
      <c r="D382" s="61"/>
      <c r="E382" s="61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2.75" customHeight="1">
      <c r="A383" s="61"/>
      <c r="B383" s="61"/>
      <c r="C383" s="61"/>
      <c r="D383" s="61"/>
      <c r="E383" s="61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2.75" customHeight="1">
      <c r="A384" s="61"/>
      <c r="B384" s="61"/>
      <c r="C384" s="61"/>
      <c r="D384" s="61"/>
      <c r="E384" s="61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2.75" customHeight="1">
      <c r="A385" s="61"/>
      <c r="B385" s="61"/>
      <c r="C385" s="61"/>
      <c r="D385" s="61"/>
      <c r="E385" s="61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2.75" customHeight="1">
      <c r="A386" s="61"/>
      <c r="B386" s="61"/>
      <c r="C386" s="61"/>
      <c r="D386" s="61"/>
      <c r="E386" s="61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2.75" customHeight="1">
      <c r="A387" s="61"/>
      <c r="B387" s="61"/>
      <c r="C387" s="61"/>
      <c r="D387" s="61"/>
      <c r="E387" s="61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2.75" customHeight="1">
      <c r="A388" s="61"/>
      <c r="B388" s="61"/>
      <c r="C388" s="61"/>
      <c r="D388" s="61"/>
      <c r="E388" s="61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2.75" customHeight="1">
      <c r="A389" s="61"/>
      <c r="B389" s="61"/>
      <c r="C389" s="61"/>
      <c r="D389" s="61"/>
      <c r="E389" s="61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2.75" customHeight="1">
      <c r="A390" s="61"/>
      <c r="B390" s="61"/>
      <c r="C390" s="61"/>
      <c r="D390" s="61"/>
      <c r="E390" s="61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2.75" customHeight="1">
      <c r="A391" s="61"/>
      <c r="B391" s="61"/>
      <c r="C391" s="61"/>
      <c r="D391" s="61"/>
      <c r="E391" s="61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2.75" customHeight="1">
      <c r="A392" s="61"/>
      <c r="B392" s="61"/>
      <c r="C392" s="61"/>
      <c r="D392" s="61"/>
      <c r="E392" s="61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2.75" customHeight="1">
      <c r="A393" s="61"/>
      <c r="B393" s="61"/>
      <c r="C393" s="61"/>
      <c r="D393" s="61"/>
      <c r="E393" s="61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2.75" customHeight="1">
      <c r="A394" s="61"/>
      <c r="B394" s="61"/>
      <c r="C394" s="61"/>
      <c r="D394" s="61"/>
      <c r="E394" s="61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2.75" customHeight="1">
      <c r="A395" s="61"/>
      <c r="B395" s="61"/>
      <c r="C395" s="61"/>
      <c r="D395" s="61"/>
      <c r="E395" s="61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2.75" customHeight="1">
      <c r="A396" s="61"/>
      <c r="B396" s="61"/>
      <c r="C396" s="61"/>
      <c r="D396" s="61"/>
      <c r="E396" s="61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2.75" customHeight="1">
      <c r="A397" s="61"/>
      <c r="B397" s="61"/>
      <c r="C397" s="61"/>
      <c r="D397" s="61"/>
      <c r="E397" s="61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2.75" customHeight="1">
      <c r="A398" s="61"/>
      <c r="B398" s="61"/>
      <c r="C398" s="61"/>
      <c r="D398" s="61"/>
      <c r="E398" s="61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2.75" customHeight="1">
      <c r="A399" s="61"/>
      <c r="B399" s="61"/>
      <c r="C399" s="61"/>
      <c r="D399" s="61"/>
      <c r="E399" s="61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2.75" customHeight="1">
      <c r="A400" s="61"/>
      <c r="B400" s="61"/>
      <c r="C400" s="61"/>
      <c r="D400" s="61"/>
      <c r="E400" s="61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2.75" customHeight="1">
      <c r="A401" s="61"/>
      <c r="B401" s="61"/>
      <c r="C401" s="61"/>
      <c r="D401" s="61"/>
      <c r="E401" s="61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2.75" customHeight="1">
      <c r="A402" s="61"/>
      <c r="B402" s="61"/>
      <c r="C402" s="61"/>
      <c r="D402" s="61"/>
      <c r="E402" s="61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2.75" customHeight="1">
      <c r="A403" s="61"/>
      <c r="B403" s="61"/>
      <c r="C403" s="61"/>
      <c r="D403" s="61"/>
      <c r="E403" s="61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2.75" customHeight="1">
      <c r="A404" s="61"/>
      <c r="B404" s="61"/>
      <c r="C404" s="61"/>
      <c r="D404" s="61"/>
      <c r="E404" s="61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2.75" customHeight="1">
      <c r="A405" s="61"/>
      <c r="B405" s="61"/>
      <c r="C405" s="61"/>
      <c r="D405" s="61"/>
      <c r="E405" s="61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2.75" customHeight="1">
      <c r="A406" s="61"/>
      <c r="B406" s="61"/>
      <c r="C406" s="61"/>
      <c r="D406" s="61"/>
      <c r="E406" s="61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2.75" customHeight="1">
      <c r="A407" s="61"/>
      <c r="B407" s="61"/>
      <c r="C407" s="61"/>
      <c r="D407" s="61"/>
      <c r="E407" s="61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2.75" customHeight="1">
      <c r="A408" s="61"/>
      <c r="B408" s="61"/>
      <c r="C408" s="61"/>
      <c r="D408" s="61"/>
      <c r="E408" s="61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2.75" customHeight="1">
      <c r="A409" s="61"/>
      <c r="B409" s="61"/>
      <c r="C409" s="61"/>
      <c r="D409" s="61"/>
      <c r="E409" s="61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2.75" customHeight="1">
      <c r="A410" s="61"/>
      <c r="B410" s="61"/>
      <c r="C410" s="61"/>
      <c r="D410" s="61"/>
      <c r="E410" s="61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2.75" customHeight="1">
      <c r="A411" s="61"/>
      <c r="B411" s="61"/>
      <c r="C411" s="61"/>
      <c r="D411" s="61"/>
      <c r="E411" s="61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2.75" customHeight="1">
      <c r="A412" s="61"/>
      <c r="B412" s="61"/>
      <c r="C412" s="61"/>
      <c r="D412" s="61"/>
      <c r="E412" s="61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2.75" customHeight="1">
      <c r="A413" s="61"/>
      <c r="B413" s="61"/>
      <c r="C413" s="61"/>
      <c r="D413" s="61"/>
      <c r="E413" s="61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2.75" customHeight="1">
      <c r="A414" s="61"/>
      <c r="B414" s="61"/>
      <c r="C414" s="61"/>
      <c r="D414" s="61"/>
      <c r="E414" s="61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2.75" customHeight="1">
      <c r="A415" s="61"/>
      <c r="B415" s="61"/>
      <c r="C415" s="61"/>
      <c r="D415" s="61"/>
      <c r="E415" s="61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2.75" customHeight="1">
      <c r="A416" s="61"/>
      <c r="B416" s="61"/>
      <c r="C416" s="61"/>
      <c r="D416" s="61"/>
      <c r="E416" s="61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2.75" customHeight="1">
      <c r="A417" s="61"/>
      <c r="B417" s="61"/>
      <c r="C417" s="61"/>
      <c r="D417" s="61"/>
      <c r="E417" s="61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2.75" customHeight="1">
      <c r="A418" s="61"/>
      <c r="B418" s="61"/>
      <c r="C418" s="61"/>
      <c r="D418" s="61"/>
      <c r="E418" s="61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2.75" customHeight="1">
      <c r="A419" s="61"/>
      <c r="B419" s="61"/>
      <c r="C419" s="61"/>
      <c r="D419" s="61"/>
      <c r="E419" s="61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2.75" customHeight="1">
      <c r="A420" s="61"/>
      <c r="B420" s="61"/>
      <c r="C420" s="61"/>
      <c r="D420" s="61"/>
      <c r="E420" s="61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2.75" customHeight="1">
      <c r="A421" s="61"/>
      <c r="B421" s="61"/>
      <c r="C421" s="61"/>
      <c r="D421" s="61"/>
      <c r="E421" s="61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2.75" customHeight="1">
      <c r="A422" s="61"/>
      <c r="B422" s="61"/>
      <c r="C422" s="61"/>
      <c r="D422" s="61"/>
      <c r="E422" s="61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2.75" customHeight="1">
      <c r="A423" s="61"/>
      <c r="B423" s="61"/>
      <c r="C423" s="61"/>
      <c r="D423" s="61"/>
      <c r="E423" s="61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2.75" customHeight="1">
      <c r="A424" s="61"/>
      <c r="B424" s="61"/>
      <c r="C424" s="61"/>
      <c r="D424" s="61"/>
      <c r="E424" s="61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2.75" customHeight="1">
      <c r="A425" s="61"/>
      <c r="B425" s="61"/>
      <c r="C425" s="61"/>
      <c r="D425" s="61"/>
      <c r="E425" s="61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2.75" customHeight="1">
      <c r="A426" s="61"/>
      <c r="B426" s="61"/>
      <c r="C426" s="61"/>
      <c r="D426" s="61"/>
      <c r="E426" s="61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2.75" customHeight="1">
      <c r="A427" s="61"/>
      <c r="B427" s="61"/>
      <c r="C427" s="61"/>
      <c r="D427" s="61"/>
      <c r="E427" s="61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2.75" customHeight="1">
      <c r="A428" s="61"/>
      <c r="B428" s="61"/>
      <c r="C428" s="61"/>
      <c r="D428" s="61"/>
      <c r="E428" s="61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2.75" customHeight="1">
      <c r="A429" s="61"/>
      <c r="B429" s="61"/>
      <c r="C429" s="61"/>
      <c r="D429" s="61"/>
      <c r="E429" s="61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2.75" customHeight="1">
      <c r="A430" s="61"/>
      <c r="B430" s="61"/>
      <c r="C430" s="61"/>
      <c r="D430" s="61"/>
      <c r="E430" s="61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2.75" customHeight="1">
      <c r="A431" s="61"/>
      <c r="B431" s="61"/>
      <c r="C431" s="61"/>
      <c r="D431" s="61"/>
      <c r="E431" s="61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2.75" customHeight="1">
      <c r="A432" s="61"/>
      <c r="B432" s="61"/>
      <c r="C432" s="61"/>
      <c r="D432" s="61"/>
      <c r="E432" s="61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2.75" customHeight="1">
      <c r="A433" s="61"/>
      <c r="B433" s="61"/>
      <c r="C433" s="61"/>
      <c r="D433" s="61"/>
      <c r="E433" s="61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2.75" customHeight="1">
      <c r="A434" s="61"/>
      <c r="B434" s="61"/>
      <c r="C434" s="61"/>
      <c r="D434" s="61"/>
      <c r="E434" s="61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2.75" customHeight="1">
      <c r="A435" s="61"/>
      <c r="B435" s="61"/>
      <c r="C435" s="61"/>
      <c r="D435" s="61"/>
      <c r="E435" s="61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2.75" customHeight="1">
      <c r="A436" s="61"/>
      <c r="B436" s="61"/>
      <c r="C436" s="61"/>
      <c r="D436" s="61"/>
      <c r="E436" s="61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2.75" customHeight="1">
      <c r="A437" s="61"/>
      <c r="B437" s="61"/>
      <c r="C437" s="61"/>
      <c r="D437" s="61"/>
      <c r="E437" s="61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2.75" customHeight="1">
      <c r="A438" s="61"/>
      <c r="B438" s="61"/>
      <c r="C438" s="61"/>
      <c r="D438" s="61"/>
      <c r="E438" s="61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2.75" customHeight="1">
      <c r="A439" s="61"/>
      <c r="B439" s="61"/>
      <c r="C439" s="61"/>
      <c r="D439" s="61"/>
      <c r="E439" s="61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2.75" customHeight="1">
      <c r="A440" s="61"/>
      <c r="B440" s="61"/>
      <c r="C440" s="61"/>
      <c r="D440" s="61"/>
      <c r="E440" s="61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2.75" customHeight="1">
      <c r="A441" s="61"/>
      <c r="B441" s="61"/>
      <c r="C441" s="61"/>
      <c r="D441" s="61"/>
      <c r="E441" s="61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2.75" customHeight="1">
      <c r="A442" s="61"/>
      <c r="B442" s="61"/>
      <c r="C442" s="61"/>
      <c r="D442" s="61"/>
      <c r="E442" s="61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2.75" customHeight="1">
      <c r="A443" s="61"/>
      <c r="B443" s="61"/>
      <c r="C443" s="61"/>
      <c r="D443" s="61"/>
      <c r="E443" s="61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2.75" customHeight="1">
      <c r="A444" s="61"/>
      <c r="B444" s="61"/>
      <c r="C444" s="61"/>
      <c r="D444" s="61"/>
      <c r="E444" s="61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2.75" customHeight="1">
      <c r="A445" s="61"/>
      <c r="B445" s="61"/>
      <c r="C445" s="61"/>
      <c r="D445" s="61"/>
      <c r="E445" s="61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2.75" customHeight="1">
      <c r="A446" s="61"/>
      <c r="B446" s="61"/>
      <c r="C446" s="61"/>
      <c r="D446" s="61"/>
      <c r="E446" s="61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2.75" customHeight="1">
      <c r="A447" s="61"/>
      <c r="B447" s="61"/>
      <c r="C447" s="61"/>
      <c r="D447" s="61"/>
      <c r="E447" s="61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2.75" customHeight="1">
      <c r="A448" s="61"/>
      <c r="B448" s="61"/>
      <c r="C448" s="61"/>
      <c r="D448" s="61"/>
      <c r="E448" s="61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2.75" customHeight="1">
      <c r="A449" s="61"/>
      <c r="B449" s="61"/>
      <c r="C449" s="61"/>
      <c r="D449" s="61"/>
      <c r="E449" s="61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2.75" customHeight="1">
      <c r="A450" s="61"/>
      <c r="B450" s="61"/>
      <c r="C450" s="61"/>
      <c r="D450" s="61"/>
      <c r="E450" s="61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2.75" customHeight="1">
      <c r="A451" s="61"/>
      <c r="B451" s="61"/>
      <c r="C451" s="61"/>
      <c r="D451" s="61"/>
      <c r="E451" s="61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2.75" customHeight="1">
      <c r="A452" s="61"/>
      <c r="B452" s="61"/>
      <c r="C452" s="61"/>
      <c r="D452" s="61"/>
      <c r="E452" s="61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2.75" customHeight="1">
      <c r="A453" s="61"/>
      <c r="B453" s="61"/>
      <c r="C453" s="61"/>
      <c r="D453" s="61"/>
      <c r="E453" s="61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2.75" customHeight="1">
      <c r="A454" s="61"/>
      <c r="B454" s="61"/>
      <c r="C454" s="61"/>
      <c r="D454" s="61"/>
      <c r="E454" s="61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2.75" customHeight="1">
      <c r="A455" s="61"/>
      <c r="B455" s="61"/>
      <c r="C455" s="61"/>
      <c r="D455" s="61"/>
      <c r="E455" s="61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2.75" customHeight="1">
      <c r="A456" s="61"/>
      <c r="B456" s="61"/>
      <c r="C456" s="61"/>
      <c r="D456" s="61"/>
      <c r="E456" s="61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2.75" customHeight="1">
      <c r="A457" s="61"/>
      <c r="B457" s="61"/>
      <c r="C457" s="61"/>
      <c r="D457" s="61"/>
      <c r="E457" s="61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2.75" customHeight="1">
      <c r="A458" s="61"/>
      <c r="B458" s="61"/>
      <c r="C458" s="61"/>
      <c r="D458" s="61"/>
      <c r="E458" s="61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2.75" customHeight="1">
      <c r="A459" s="61"/>
      <c r="B459" s="61"/>
      <c r="C459" s="61"/>
      <c r="D459" s="61"/>
      <c r="E459" s="61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2.75" customHeight="1">
      <c r="A460" s="61"/>
      <c r="B460" s="61"/>
      <c r="C460" s="61"/>
      <c r="D460" s="61"/>
      <c r="E460" s="61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2.75" customHeight="1">
      <c r="A461" s="61"/>
      <c r="B461" s="61"/>
      <c r="C461" s="61"/>
      <c r="D461" s="61"/>
      <c r="E461" s="61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2.75" customHeight="1">
      <c r="A462" s="61"/>
      <c r="B462" s="61"/>
      <c r="C462" s="61"/>
      <c r="D462" s="61"/>
      <c r="E462" s="61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2.75" customHeight="1">
      <c r="A463" s="61"/>
      <c r="B463" s="61"/>
      <c r="C463" s="61"/>
      <c r="D463" s="61"/>
      <c r="E463" s="61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2.75" customHeight="1">
      <c r="A464" s="61"/>
      <c r="B464" s="61"/>
      <c r="C464" s="61"/>
      <c r="D464" s="61"/>
      <c r="E464" s="61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2.75" customHeight="1">
      <c r="A465" s="61"/>
      <c r="B465" s="61"/>
      <c r="C465" s="61"/>
      <c r="D465" s="61"/>
      <c r="E465" s="61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2.75" customHeight="1">
      <c r="A466" s="61"/>
      <c r="B466" s="61"/>
      <c r="C466" s="61"/>
      <c r="D466" s="61"/>
      <c r="E466" s="61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2.75" customHeight="1">
      <c r="A467" s="61"/>
      <c r="B467" s="61"/>
      <c r="C467" s="61"/>
      <c r="D467" s="61"/>
      <c r="E467" s="61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2.75" customHeight="1">
      <c r="A468" s="61"/>
      <c r="B468" s="61"/>
      <c r="C468" s="61"/>
      <c r="D468" s="61"/>
      <c r="E468" s="61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2.75" customHeight="1">
      <c r="A469" s="61"/>
      <c r="B469" s="61"/>
      <c r="C469" s="61"/>
      <c r="D469" s="61"/>
      <c r="E469" s="61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2.75" customHeight="1">
      <c r="A470" s="61"/>
      <c r="B470" s="61"/>
      <c r="C470" s="61"/>
      <c r="D470" s="61"/>
      <c r="E470" s="61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2.75" customHeight="1">
      <c r="A471" s="61"/>
      <c r="B471" s="61"/>
      <c r="C471" s="61"/>
      <c r="D471" s="61"/>
      <c r="E471" s="61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2.75" customHeight="1">
      <c r="A472" s="61"/>
      <c r="B472" s="61"/>
      <c r="C472" s="61"/>
      <c r="D472" s="61"/>
      <c r="E472" s="61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2.75" customHeight="1">
      <c r="A473" s="61"/>
      <c r="B473" s="61"/>
      <c r="C473" s="61"/>
      <c r="D473" s="61"/>
      <c r="E473" s="61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2.75" customHeight="1">
      <c r="A474" s="61"/>
      <c r="B474" s="61"/>
      <c r="C474" s="61"/>
      <c r="D474" s="61"/>
      <c r="E474" s="61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2.75" customHeight="1">
      <c r="A475" s="61"/>
      <c r="B475" s="61"/>
      <c r="C475" s="61"/>
      <c r="D475" s="61"/>
      <c r="E475" s="61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2.75" customHeight="1">
      <c r="A476" s="61"/>
      <c r="B476" s="61"/>
      <c r="C476" s="61"/>
      <c r="D476" s="61"/>
      <c r="E476" s="61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2.75" customHeight="1">
      <c r="A477" s="61"/>
      <c r="B477" s="61"/>
      <c r="C477" s="61"/>
      <c r="D477" s="61"/>
      <c r="E477" s="61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2.75" customHeight="1">
      <c r="A478" s="61"/>
      <c r="B478" s="61"/>
      <c r="C478" s="61"/>
      <c r="D478" s="61"/>
      <c r="E478" s="61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2.75" customHeight="1">
      <c r="A479" s="61"/>
      <c r="B479" s="61"/>
      <c r="C479" s="61"/>
      <c r="D479" s="61"/>
      <c r="E479" s="61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2.75" customHeight="1">
      <c r="A480" s="61"/>
      <c r="B480" s="61"/>
      <c r="C480" s="61"/>
      <c r="D480" s="61"/>
      <c r="E480" s="61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2.75" customHeight="1">
      <c r="A481" s="61"/>
      <c r="B481" s="61"/>
      <c r="C481" s="61"/>
      <c r="D481" s="61"/>
      <c r="E481" s="61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2.75" customHeight="1">
      <c r="A482" s="61"/>
      <c r="B482" s="61"/>
      <c r="C482" s="61"/>
      <c r="D482" s="61"/>
      <c r="E482" s="61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2.75" customHeight="1">
      <c r="A483" s="61"/>
      <c r="B483" s="61"/>
      <c r="C483" s="61"/>
      <c r="D483" s="61"/>
      <c r="E483" s="61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2.75" customHeight="1">
      <c r="A484" s="61"/>
      <c r="B484" s="61"/>
      <c r="C484" s="61"/>
      <c r="D484" s="61"/>
      <c r="E484" s="61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2.75" customHeight="1">
      <c r="A485" s="61"/>
      <c r="B485" s="61"/>
      <c r="C485" s="61"/>
      <c r="D485" s="61"/>
      <c r="E485" s="61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2.75" customHeight="1">
      <c r="A486" s="61"/>
      <c r="B486" s="61"/>
      <c r="C486" s="61"/>
      <c r="D486" s="61"/>
      <c r="E486" s="61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2.75" customHeight="1">
      <c r="A487" s="61"/>
      <c r="B487" s="61"/>
      <c r="C487" s="61"/>
      <c r="D487" s="61"/>
      <c r="E487" s="61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2.75" customHeight="1">
      <c r="A488" s="61"/>
      <c r="B488" s="61"/>
      <c r="C488" s="61"/>
      <c r="D488" s="61"/>
      <c r="E488" s="61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2.75" customHeight="1">
      <c r="A489" s="61"/>
      <c r="B489" s="61"/>
      <c r="C489" s="61"/>
      <c r="D489" s="61"/>
      <c r="E489" s="61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2.75" customHeight="1">
      <c r="A490" s="61"/>
      <c r="B490" s="61"/>
      <c r="C490" s="61"/>
      <c r="D490" s="61"/>
      <c r="E490" s="61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2.75" customHeight="1">
      <c r="A491" s="61"/>
      <c r="B491" s="61"/>
      <c r="C491" s="61"/>
      <c r="D491" s="61"/>
      <c r="E491" s="61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2.75" customHeight="1">
      <c r="A492" s="61"/>
      <c r="B492" s="61"/>
      <c r="C492" s="61"/>
      <c r="D492" s="61"/>
      <c r="E492" s="61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2.75" customHeight="1">
      <c r="A493" s="61"/>
      <c r="B493" s="61"/>
      <c r="C493" s="61"/>
      <c r="D493" s="61"/>
      <c r="E493" s="61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2.75" customHeight="1">
      <c r="A494" s="61"/>
      <c r="B494" s="61"/>
      <c r="C494" s="61"/>
      <c r="D494" s="61"/>
      <c r="E494" s="61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2.75" customHeight="1">
      <c r="A495" s="61"/>
      <c r="B495" s="61"/>
      <c r="C495" s="61"/>
      <c r="D495" s="61"/>
      <c r="E495" s="61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2.75" customHeight="1">
      <c r="A496" s="61"/>
      <c r="B496" s="61"/>
      <c r="C496" s="61"/>
      <c r="D496" s="61"/>
      <c r="E496" s="61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2.75" customHeight="1">
      <c r="A497" s="61"/>
      <c r="B497" s="61"/>
      <c r="C497" s="61"/>
      <c r="D497" s="61"/>
      <c r="E497" s="61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2.75" customHeight="1">
      <c r="A498" s="61"/>
      <c r="B498" s="61"/>
      <c r="C498" s="61"/>
      <c r="D498" s="61"/>
      <c r="E498" s="61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2.75" customHeight="1">
      <c r="A499" s="61"/>
      <c r="B499" s="61"/>
      <c r="C499" s="61"/>
      <c r="D499" s="61"/>
      <c r="E499" s="61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2.75" customHeight="1">
      <c r="A500" s="61"/>
      <c r="B500" s="61"/>
      <c r="C500" s="61"/>
      <c r="D500" s="61"/>
      <c r="E500" s="61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2.75" customHeight="1">
      <c r="A501" s="61"/>
      <c r="B501" s="61"/>
      <c r="C501" s="61"/>
      <c r="D501" s="61"/>
      <c r="E501" s="61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2.75" customHeight="1">
      <c r="A502" s="61"/>
      <c r="B502" s="61"/>
      <c r="C502" s="61"/>
      <c r="D502" s="61"/>
      <c r="E502" s="61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2.75" customHeight="1">
      <c r="A503" s="61"/>
      <c r="B503" s="61"/>
      <c r="C503" s="61"/>
      <c r="D503" s="61"/>
      <c r="E503" s="61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2.75" customHeight="1">
      <c r="A504" s="61"/>
      <c r="B504" s="61"/>
      <c r="C504" s="61"/>
      <c r="D504" s="61"/>
      <c r="E504" s="61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2.75" customHeight="1">
      <c r="A505" s="61"/>
      <c r="B505" s="61"/>
      <c r="C505" s="61"/>
      <c r="D505" s="61"/>
      <c r="E505" s="61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2.75" customHeight="1">
      <c r="A506" s="61"/>
      <c r="B506" s="61"/>
      <c r="C506" s="61"/>
      <c r="D506" s="61"/>
      <c r="E506" s="61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2.75" customHeight="1">
      <c r="A507" s="61"/>
      <c r="B507" s="61"/>
      <c r="C507" s="61"/>
      <c r="D507" s="61"/>
      <c r="E507" s="61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2.75" customHeight="1">
      <c r="A508" s="61"/>
      <c r="B508" s="61"/>
      <c r="C508" s="61"/>
      <c r="D508" s="61"/>
      <c r="E508" s="61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2.75" customHeight="1">
      <c r="A509" s="61"/>
      <c r="B509" s="61"/>
      <c r="C509" s="61"/>
      <c r="D509" s="61"/>
      <c r="E509" s="61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2.75" customHeight="1">
      <c r="A510" s="61"/>
      <c r="B510" s="61"/>
      <c r="C510" s="61"/>
      <c r="D510" s="61"/>
      <c r="E510" s="61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2.75" customHeight="1">
      <c r="A511" s="61"/>
      <c r="B511" s="61"/>
      <c r="C511" s="61"/>
      <c r="D511" s="61"/>
      <c r="E511" s="61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2.75" customHeight="1">
      <c r="A512" s="61"/>
      <c r="B512" s="61"/>
      <c r="C512" s="61"/>
      <c r="D512" s="61"/>
      <c r="E512" s="61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2.75" customHeight="1">
      <c r="A513" s="61"/>
      <c r="B513" s="61"/>
      <c r="C513" s="61"/>
      <c r="D513" s="61"/>
      <c r="E513" s="61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2.75" customHeight="1">
      <c r="A514" s="61"/>
      <c r="B514" s="61"/>
      <c r="C514" s="61"/>
      <c r="D514" s="61"/>
      <c r="E514" s="61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2.75" customHeight="1">
      <c r="A515" s="61"/>
      <c r="B515" s="61"/>
      <c r="C515" s="61"/>
      <c r="D515" s="61"/>
      <c r="E515" s="61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2.75" customHeight="1">
      <c r="A516" s="61"/>
      <c r="B516" s="61"/>
      <c r="C516" s="61"/>
      <c r="D516" s="61"/>
      <c r="E516" s="61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2.75" customHeight="1">
      <c r="A517" s="61"/>
      <c r="B517" s="61"/>
      <c r="C517" s="61"/>
      <c r="D517" s="61"/>
      <c r="E517" s="61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2.75" customHeight="1">
      <c r="A518" s="61"/>
      <c r="B518" s="61"/>
      <c r="C518" s="61"/>
      <c r="D518" s="61"/>
      <c r="E518" s="61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2.75" customHeight="1">
      <c r="A519" s="61"/>
      <c r="B519" s="61"/>
      <c r="C519" s="61"/>
      <c r="D519" s="61"/>
      <c r="E519" s="61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2.75" customHeight="1">
      <c r="A520" s="61"/>
      <c r="B520" s="61"/>
      <c r="C520" s="61"/>
      <c r="D520" s="61"/>
      <c r="E520" s="61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2.75" customHeight="1">
      <c r="A521" s="61"/>
      <c r="B521" s="61"/>
      <c r="C521" s="61"/>
      <c r="D521" s="61"/>
      <c r="E521" s="61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2.75" customHeight="1">
      <c r="A522" s="61"/>
      <c r="B522" s="61"/>
      <c r="C522" s="61"/>
      <c r="D522" s="61"/>
      <c r="E522" s="61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2.75" customHeight="1">
      <c r="A523" s="61"/>
      <c r="B523" s="61"/>
      <c r="C523" s="61"/>
      <c r="D523" s="61"/>
      <c r="E523" s="61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2.75" customHeight="1">
      <c r="A524" s="61"/>
      <c r="B524" s="61"/>
      <c r="C524" s="61"/>
      <c r="D524" s="61"/>
      <c r="E524" s="61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2.75" customHeight="1">
      <c r="A525" s="61"/>
      <c r="B525" s="61"/>
      <c r="C525" s="61"/>
      <c r="D525" s="61"/>
      <c r="E525" s="61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2.75" customHeight="1">
      <c r="A526" s="61"/>
      <c r="B526" s="61"/>
      <c r="C526" s="61"/>
      <c r="D526" s="61"/>
      <c r="E526" s="61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2.75" customHeight="1">
      <c r="A527" s="61"/>
      <c r="B527" s="61"/>
      <c r="C527" s="61"/>
      <c r="D527" s="61"/>
      <c r="E527" s="61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2.75" customHeight="1">
      <c r="A528" s="61"/>
      <c r="B528" s="61"/>
      <c r="C528" s="61"/>
      <c r="D528" s="61"/>
      <c r="E528" s="61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2.75" customHeight="1">
      <c r="A529" s="61"/>
      <c r="B529" s="61"/>
      <c r="C529" s="61"/>
      <c r="D529" s="61"/>
      <c r="E529" s="61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2.75" customHeight="1">
      <c r="A530" s="61"/>
      <c r="B530" s="61"/>
      <c r="C530" s="61"/>
      <c r="D530" s="61"/>
      <c r="E530" s="61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2.75" customHeight="1">
      <c r="A531" s="61"/>
      <c r="B531" s="61"/>
      <c r="C531" s="61"/>
      <c r="D531" s="61"/>
      <c r="E531" s="61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2.75" customHeight="1">
      <c r="A532" s="61"/>
      <c r="B532" s="61"/>
      <c r="C532" s="61"/>
      <c r="D532" s="61"/>
      <c r="E532" s="61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2.75" customHeight="1">
      <c r="A533" s="61"/>
      <c r="B533" s="61"/>
      <c r="C533" s="61"/>
      <c r="D533" s="61"/>
      <c r="E533" s="61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2.75" customHeight="1">
      <c r="A534" s="61"/>
      <c r="B534" s="61"/>
      <c r="C534" s="61"/>
      <c r="D534" s="61"/>
      <c r="E534" s="61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2.75" customHeight="1">
      <c r="A535" s="61"/>
      <c r="B535" s="61"/>
      <c r="C535" s="61"/>
      <c r="D535" s="61"/>
      <c r="E535" s="61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2.75" customHeight="1">
      <c r="A536" s="61"/>
      <c r="B536" s="61"/>
      <c r="C536" s="61"/>
      <c r="D536" s="61"/>
      <c r="E536" s="61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2.75" customHeight="1">
      <c r="A537" s="61"/>
      <c r="B537" s="61"/>
      <c r="C537" s="61"/>
      <c r="D537" s="61"/>
      <c r="E537" s="61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2.75" customHeight="1">
      <c r="A538" s="61"/>
      <c r="B538" s="61"/>
      <c r="C538" s="61"/>
      <c r="D538" s="61"/>
      <c r="E538" s="61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2.75" customHeight="1">
      <c r="A539" s="61"/>
      <c r="B539" s="61"/>
      <c r="C539" s="61"/>
      <c r="D539" s="61"/>
      <c r="E539" s="61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2.75" customHeight="1">
      <c r="A540" s="61"/>
      <c r="B540" s="61"/>
      <c r="C540" s="61"/>
      <c r="D540" s="61"/>
      <c r="E540" s="61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2.75" customHeight="1">
      <c r="A541" s="61"/>
      <c r="B541" s="61"/>
      <c r="C541" s="61"/>
      <c r="D541" s="61"/>
      <c r="E541" s="61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2.75" customHeight="1">
      <c r="A542" s="61"/>
      <c r="B542" s="61"/>
      <c r="C542" s="61"/>
      <c r="D542" s="61"/>
      <c r="E542" s="61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2.75" customHeight="1">
      <c r="A543" s="61"/>
      <c r="B543" s="61"/>
      <c r="C543" s="61"/>
      <c r="D543" s="61"/>
      <c r="E543" s="61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2.75" customHeight="1">
      <c r="A544" s="61"/>
      <c r="B544" s="61"/>
      <c r="C544" s="61"/>
      <c r="D544" s="61"/>
      <c r="E544" s="61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2.75" customHeight="1">
      <c r="A545" s="61"/>
      <c r="B545" s="61"/>
      <c r="C545" s="61"/>
      <c r="D545" s="61"/>
      <c r="E545" s="61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2.75" customHeight="1">
      <c r="A546" s="61"/>
      <c r="B546" s="61"/>
      <c r="C546" s="61"/>
      <c r="D546" s="61"/>
      <c r="E546" s="61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2.75" customHeight="1">
      <c r="A547" s="61"/>
      <c r="B547" s="61"/>
      <c r="C547" s="61"/>
      <c r="D547" s="61"/>
      <c r="E547" s="61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2.75" customHeight="1">
      <c r="A548" s="61"/>
      <c r="B548" s="61"/>
      <c r="C548" s="61"/>
      <c r="D548" s="61"/>
      <c r="E548" s="61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2.75" customHeight="1">
      <c r="A549" s="61"/>
      <c r="B549" s="61"/>
      <c r="C549" s="61"/>
      <c r="D549" s="61"/>
      <c r="E549" s="61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2.75" customHeight="1">
      <c r="A550" s="61"/>
      <c r="B550" s="61"/>
      <c r="C550" s="61"/>
      <c r="D550" s="61"/>
      <c r="E550" s="61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2.75" customHeight="1">
      <c r="A551" s="61"/>
      <c r="B551" s="61"/>
      <c r="C551" s="61"/>
      <c r="D551" s="61"/>
      <c r="E551" s="61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2.75" customHeight="1">
      <c r="A552" s="61"/>
      <c r="B552" s="61"/>
      <c r="C552" s="61"/>
      <c r="D552" s="61"/>
      <c r="E552" s="61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2.75" customHeight="1">
      <c r="A553" s="61"/>
      <c r="B553" s="61"/>
      <c r="C553" s="61"/>
      <c r="D553" s="61"/>
      <c r="E553" s="61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2.75" customHeight="1">
      <c r="A554" s="61"/>
      <c r="B554" s="61"/>
      <c r="C554" s="61"/>
      <c r="D554" s="61"/>
      <c r="E554" s="61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2.75" customHeight="1">
      <c r="A555" s="61"/>
      <c r="B555" s="61"/>
      <c r="C555" s="61"/>
      <c r="D555" s="61"/>
      <c r="E555" s="61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2.75" customHeight="1">
      <c r="A556" s="61"/>
      <c r="B556" s="61"/>
      <c r="C556" s="61"/>
      <c r="D556" s="61"/>
      <c r="E556" s="61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2.75" customHeight="1">
      <c r="A557" s="61"/>
      <c r="B557" s="61"/>
      <c r="C557" s="61"/>
      <c r="D557" s="61"/>
      <c r="E557" s="61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2.75" customHeight="1">
      <c r="A558" s="61"/>
      <c r="B558" s="61"/>
      <c r="C558" s="61"/>
      <c r="D558" s="61"/>
      <c r="E558" s="61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2.75" customHeight="1">
      <c r="A559" s="61"/>
      <c r="B559" s="61"/>
      <c r="C559" s="61"/>
      <c r="D559" s="61"/>
      <c r="E559" s="61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2.75" customHeight="1">
      <c r="A560" s="61"/>
      <c r="B560" s="61"/>
      <c r="C560" s="61"/>
      <c r="D560" s="61"/>
      <c r="E560" s="61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2.75" customHeight="1">
      <c r="A561" s="61"/>
      <c r="B561" s="61"/>
      <c r="C561" s="61"/>
      <c r="D561" s="61"/>
      <c r="E561" s="61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2.75" customHeight="1">
      <c r="A562" s="61"/>
      <c r="B562" s="61"/>
      <c r="C562" s="61"/>
      <c r="D562" s="61"/>
      <c r="E562" s="61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2.75" customHeight="1">
      <c r="A563" s="61"/>
      <c r="B563" s="61"/>
      <c r="C563" s="61"/>
      <c r="D563" s="61"/>
      <c r="E563" s="61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2.75" customHeight="1">
      <c r="A564" s="61"/>
      <c r="B564" s="61"/>
      <c r="C564" s="61"/>
      <c r="D564" s="61"/>
      <c r="E564" s="61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2.75" customHeight="1">
      <c r="A565" s="61"/>
      <c r="B565" s="61"/>
      <c r="C565" s="61"/>
      <c r="D565" s="61"/>
      <c r="E565" s="61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2.75" customHeight="1">
      <c r="A566" s="61"/>
      <c r="B566" s="61"/>
      <c r="C566" s="61"/>
      <c r="D566" s="61"/>
      <c r="E566" s="61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2.75" customHeight="1">
      <c r="A567" s="61"/>
      <c r="B567" s="61"/>
      <c r="C567" s="61"/>
      <c r="D567" s="61"/>
      <c r="E567" s="61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2.75" customHeight="1">
      <c r="A568" s="61"/>
      <c r="B568" s="61"/>
      <c r="C568" s="61"/>
      <c r="D568" s="61"/>
      <c r="E568" s="61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2.75" customHeight="1">
      <c r="A569" s="61"/>
      <c r="B569" s="61"/>
      <c r="C569" s="61"/>
      <c r="D569" s="61"/>
      <c r="E569" s="61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2.75" customHeight="1">
      <c r="A570" s="61"/>
      <c r="B570" s="61"/>
      <c r="C570" s="61"/>
      <c r="D570" s="61"/>
      <c r="E570" s="61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2.75" customHeight="1">
      <c r="A571" s="61"/>
      <c r="B571" s="61"/>
      <c r="C571" s="61"/>
      <c r="D571" s="61"/>
      <c r="E571" s="61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2.75" customHeight="1">
      <c r="A572" s="61"/>
      <c r="B572" s="61"/>
      <c r="C572" s="61"/>
      <c r="D572" s="61"/>
      <c r="E572" s="61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2.75" customHeight="1">
      <c r="A573" s="61"/>
      <c r="B573" s="61"/>
      <c r="C573" s="61"/>
      <c r="D573" s="61"/>
      <c r="E573" s="61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2.75" customHeight="1">
      <c r="A574" s="61"/>
      <c r="B574" s="61"/>
      <c r="C574" s="61"/>
      <c r="D574" s="61"/>
      <c r="E574" s="61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2.75" customHeight="1">
      <c r="A575" s="61"/>
      <c r="B575" s="61"/>
      <c r="C575" s="61"/>
      <c r="D575" s="61"/>
      <c r="E575" s="61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2.75" customHeight="1">
      <c r="A576" s="61"/>
      <c r="B576" s="61"/>
      <c r="C576" s="61"/>
      <c r="D576" s="61"/>
      <c r="E576" s="61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2.75" customHeight="1">
      <c r="A577" s="61"/>
      <c r="B577" s="61"/>
      <c r="C577" s="61"/>
      <c r="D577" s="61"/>
      <c r="E577" s="61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2.75" customHeight="1">
      <c r="A578" s="61"/>
      <c r="B578" s="61"/>
      <c r="C578" s="61"/>
      <c r="D578" s="61"/>
      <c r="E578" s="61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2.75" customHeight="1">
      <c r="A579" s="61"/>
      <c r="B579" s="61"/>
      <c r="C579" s="61"/>
      <c r="D579" s="61"/>
      <c r="E579" s="61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2.75" customHeight="1">
      <c r="A580" s="61"/>
      <c r="B580" s="61"/>
      <c r="C580" s="61"/>
      <c r="D580" s="61"/>
      <c r="E580" s="61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2.75" customHeight="1">
      <c r="A581" s="61"/>
      <c r="B581" s="61"/>
      <c r="C581" s="61"/>
      <c r="D581" s="61"/>
      <c r="E581" s="61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2.75" customHeight="1">
      <c r="A582" s="61"/>
      <c r="B582" s="61"/>
      <c r="C582" s="61"/>
      <c r="D582" s="61"/>
      <c r="E582" s="61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2.75" customHeight="1">
      <c r="A583" s="61"/>
      <c r="B583" s="61"/>
      <c r="C583" s="61"/>
      <c r="D583" s="61"/>
      <c r="E583" s="61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2.75" customHeight="1">
      <c r="A584" s="61"/>
      <c r="B584" s="61"/>
      <c r="C584" s="61"/>
      <c r="D584" s="61"/>
      <c r="E584" s="61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2.75" customHeight="1">
      <c r="A585" s="61"/>
      <c r="B585" s="61"/>
      <c r="C585" s="61"/>
      <c r="D585" s="61"/>
      <c r="E585" s="61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2.75" customHeight="1">
      <c r="A586" s="61"/>
      <c r="B586" s="61"/>
      <c r="C586" s="61"/>
      <c r="D586" s="61"/>
      <c r="E586" s="61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2.75" customHeight="1">
      <c r="A587" s="61"/>
      <c r="B587" s="61"/>
      <c r="C587" s="61"/>
      <c r="D587" s="61"/>
      <c r="E587" s="61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2.75" customHeight="1">
      <c r="A588" s="61"/>
      <c r="B588" s="61"/>
      <c r="C588" s="61"/>
      <c r="D588" s="61"/>
      <c r="E588" s="61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2.75" customHeight="1">
      <c r="A589" s="61"/>
      <c r="B589" s="61"/>
      <c r="C589" s="61"/>
      <c r="D589" s="61"/>
      <c r="E589" s="61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2.75" customHeight="1">
      <c r="A590" s="61"/>
      <c r="B590" s="61"/>
      <c r="C590" s="61"/>
      <c r="D590" s="61"/>
      <c r="E590" s="61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2.75" customHeight="1">
      <c r="A591" s="61"/>
      <c r="B591" s="61"/>
      <c r="C591" s="61"/>
      <c r="D591" s="61"/>
      <c r="E591" s="61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2.75" customHeight="1">
      <c r="A592" s="61"/>
      <c r="B592" s="61"/>
      <c r="C592" s="61"/>
      <c r="D592" s="61"/>
      <c r="E592" s="61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2.75" customHeight="1">
      <c r="A593" s="61"/>
      <c r="B593" s="61"/>
      <c r="C593" s="61"/>
      <c r="D593" s="61"/>
      <c r="E593" s="61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2.75" customHeight="1">
      <c r="A594" s="61"/>
      <c r="B594" s="61"/>
      <c r="C594" s="61"/>
      <c r="D594" s="61"/>
      <c r="E594" s="61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2.75" customHeight="1">
      <c r="A595" s="61"/>
      <c r="B595" s="61"/>
      <c r="C595" s="61"/>
      <c r="D595" s="61"/>
      <c r="E595" s="61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2.75" customHeight="1">
      <c r="A596" s="61"/>
      <c r="B596" s="61"/>
      <c r="C596" s="61"/>
      <c r="D596" s="61"/>
      <c r="E596" s="61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2.75" customHeight="1">
      <c r="A597" s="61"/>
      <c r="B597" s="61"/>
      <c r="C597" s="61"/>
      <c r="D597" s="61"/>
      <c r="E597" s="61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2.75" customHeight="1">
      <c r="A598" s="61"/>
      <c r="B598" s="61"/>
      <c r="C598" s="61"/>
      <c r="D598" s="61"/>
      <c r="E598" s="61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2.75" customHeight="1">
      <c r="A599" s="61"/>
      <c r="B599" s="61"/>
      <c r="C599" s="61"/>
      <c r="D599" s="61"/>
      <c r="E599" s="61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2.75" customHeight="1">
      <c r="A600" s="61"/>
      <c r="B600" s="61"/>
      <c r="C600" s="61"/>
      <c r="D600" s="61"/>
      <c r="E600" s="61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2.75" customHeight="1">
      <c r="A601" s="61"/>
      <c r="B601" s="61"/>
      <c r="C601" s="61"/>
      <c r="D601" s="61"/>
      <c r="E601" s="61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2.75" customHeight="1">
      <c r="A602" s="61"/>
      <c r="B602" s="61"/>
      <c r="C602" s="61"/>
      <c r="D602" s="61"/>
      <c r="E602" s="61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2.75" customHeight="1">
      <c r="A603" s="61"/>
      <c r="B603" s="61"/>
      <c r="C603" s="61"/>
      <c r="D603" s="61"/>
      <c r="E603" s="61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2.75" customHeight="1">
      <c r="A604" s="61"/>
      <c r="B604" s="61"/>
      <c r="C604" s="61"/>
      <c r="D604" s="61"/>
      <c r="E604" s="61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2.75" customHeight="1">
      <c r="A605" s="61"/>
      <c r="B605" s="61"/>
      <c r="C605" s="61"/>
      <c r="D605" s="61"/>
      <c r="E605" s="61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2.75" customHeight="1">
      <c r="A606" s="61"/>
      <c r="B606" s="61"/>
      <c r="C606" s="61"/>
      <c r="D606" s="61"/>
      <c r="E606" s="61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2.75" customHeight="1">
      <c r="A607" s="61"/>
      <c r="B607" s="61"/>
      <c r="C607" s="61"/>
      <c r="D607" s="61"/>
      <c r="E607" s="61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2.75" customHeight="1">
      <c r="A608" s="61"/>
      <c r="B608" s="61"/>
      <c r="C608" s="61"/>
      <c r="D608" s="61"/>
      <c r="E608" s="61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2.75" customHeight="1">
      <c r="A609" s="61"/>
      <c r="B609" s="61"/>
      <c r="C609" s="61"/>
      <c r="D609" s="61"/>
      <c r="E609" s="61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2.75" customHeight="1">
      <c r="A610" s="61"/>
      <c r="B610" s="61"/>
      <c r="C610" s="61"/>
      <c r="D610" s="61"/>
      <c r="E610" s="61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2.75" customHeight="1">
      <c r="A611" s="61"/>
      <c r="B611" s="61"/>
      <c r="C611" s="61"/>
      <c r="D611" s="61"/>
      <c r="E611" s="61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2.75" customHeight="1">
      <c r="A612" s="61"/>
      <c r="B612" s="61"/>
      <c r="C612" s="61"/>
      <c r="D612" s="61"/>
      <c r="E612" s="61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2.75" customHeight="1">
      <c r="A613" s="61"/>
      <c r="B613" s="61"/>
      <c r="C613" s="61"/>
      <c r="D613" s="61"/>
      <c r="E613" s="61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2.75" customHeight="1">
      <c r="A614" s="61"/>
      <c r="B614" s="61"/>
      <c r="C614" s="61"/>
      <c r="D614" s="61"/>
      <c r="E614" s="61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2.75" customHeight="1">
      <c r="A615" s="61"/>
      <c r="B615" s="61"/>
      <c r="C615" s="61"/>
      <c r="D615" s="61"/>
      <c r="E615" s="61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2.75" customHeight="1">
      <c r="A616" s="61"/>
      <c r="B616" s="61"/>
      <c r="C616" s="61"/>
      <c r="D616" s="61"/>
      <c r="E616" s="61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2.75" customHeight="1">
      <c r="A617" s="61"/>
      <c r="B617" s="61"/>
      <c r="C617" s="61"/>
      <c r="D617" s="61"/>
      <c r="E617" s="61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2.75" customHeight="1">
      <c r="A618" s="61"/>
      <c r="B618" s="61"/>
      <c r="C618" s="61"/>
      <c r="D618" s="61"/>
      <c r="E618" s="61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2.75" customHeight="1">
      <c r="A619" s="61"/>
      <c r="B619" s="61"/>
      <c r="C619" s="61"/>
      <c r="D619" s="61"/>
      <c r="E619" s="61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2.75" customHeight="1">
      <c r="A620" s="61"/>
      <c r="B620" s="61"/>
      <c r="C620" s="61"/>
      <c r="D620" s="61"/>
      <c r="E620" s="61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2.75" customHeight="1">
      <c r="A621" s="61"/>
      <c r="B621" s="61"/>
      <c r="C621" s="61"/>
      <c r="D621" s="61"/>
      <c r="E621" s="61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2.75" customHeight="1">
      <c r="A622" s="61"/>
      <c r="B622" s="61"/>
      <c r="C622" s="61"/>
      <c r="D622" s="61"/>
      <c r="E622" s="61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2.75" customHeight="1">
      <c r="A623" s="61"/>
      <c r="B623" s="61"/>
      <c r="C623" s="61"/>
      <c r="D623" s="61"/>
      <c r="E623" s="61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2.75" customHeight="1">
      <c r="A624" s="61"/>
      <c r="B624" s="61"/>
      <c r="C624" s="61"/>
      <c r="D624" s="61"/>
      <c r="E624" s="61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2.75" customHeight="1">
      <c r="A625" s="61"/>
      <c r="B625" s="61"/>
      <c r="C625" s="61"/>
      <c r="D625" s="61"/>
      <c r="E625" s="61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2.75" customHeight="1">
      <c r="A626" s="61"/>
      <c r="B626" s="61"/>
      <c r="C626" s="61"/>
      <c r="D626" s="61"/>
      <c r="E626" s="61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2.75" customHeight="1">
      <c r="A627" s="61"/>
      <c r="B627" s="61"/>
      <c r="C627" s="61"/>
      <c r="D627" s="61"/>
      <c r="E627" s="61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2.75" customHeight="1">
      <c r="A628" s="61"/>
      <c r="B628" s="61"/>
      <c r="C628" s="61"/>
      <c r="D628" s="61"/>
      <c r="E628" s="61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2.75" customHeight="1">
      <c r="A629" s="61"/>
      <c r="B629" s="61"/>
      <c r="C629" s="61"/>
      <c r="D629" s="61"/>
      <c r="E629" s="61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2.75" customHeight="1">
      <c r="A630" s="61"/>
      <c r="B630" s="61"/>
      <c r="C630" s="61"/>
      <c r="D630" s="61"/>
      <c r="E630" s="61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2.75" customHeight="1">
      <c r="A631" s="61"/>
      <c r="B631" s="61"/>
      <c r="C631" s="61"/>
      <c r="D631" s="61"/>
      <c r="E631" s="61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2.75" customHeight="1">
      <c r="A632" s="61"/>
      <c r="B632" s="61"/>
      <c r="C632" s="61"/>
      <c r="D632" s="61"/>
      <c r="E632" s="61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2.75" customHeight="1">
      <c r="A633" s="61"/>
      <c r="B633" s="61"/>
      <c r="C633" s="61"/>
      <c r="D633" s="61"/>
      <c r="E633" s="61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2.75" customHeight="1">
      <c r="A634" s="61"/>
      <c r="B634" s="61"/>
      <c r="C634" s="61"/>
      <c r="D634" s="61"/>
      <c r="E634" s="61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2.75" customHeight="1">
      <c r="A635" s="61"/>
      <c r="B635" s="61"/>
      <c r="C635" s="61"/>
      <c r="D635" s="61"/>
      <c r="E635" s="61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2.75" customHeight="1">
      <c r="A636" s="61"/>
      <c r="B636" s="61"/>
      <c r="C636" s="61"/>
      <c r="D636" s="61"/>
      <c r="E636" s="61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2.75" customHeight="1">
      <c r="A637" s="61"/>
      <c r="B637" s="61"/>
      <c r="C637" s="61"/>
      <c r="D637" s="61"/>
      <c r="E637" s="61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2.75" customHeight="1">
      <c r="A638" s="61"/>
      <c r="B638" s="61"/>
      <c r="C638" s="61"/>
      <c r="D638" s="61"/>
      <c r="E638" s="61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2.75" customHeight="1">
      <c r="A639" s="61"/>
      <c r="B639" s="61"/>
      <c r="C639" s="61"/>
      <c r="D639" s="61"/>
      <c r="E639" s="61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2.75" customHeight="1">
      <c r="A640" s="61"/>
      <c r="B640" s="61"/>
      <c r="C640" s="61"/>
      <c r="D640" s="61"/>
      <c r="E640" s="61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2.75" customHeight="1">
      <c r="A641" s="61"/>
      <c r="B641" s="61"/>
      <c r="C641" s="61"/>
      <c r="D641" s="61"/>
      <c r="E641" s="61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2.75" customHeight="1">
      <c r="A642" s="61"/>
      <c r="B642" s="61"/>
      <c r="C642" s="61"/>
      <c r="D642" s="61"/>
      <c r="E642" s="61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2.75" customHeight="1">
      <c r="A643" s="61"/>
      <c r="B643" s="61"/>
      <c r="C643" s="61"/>
      <c r="D643" s="61"/>
      <c r="E643" s="61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2.75" customHeight="1">
      <c r="A644" s="61"/>
      <c r="B644" s="61"/>
      <c r="C644" s="61"/>
      <c r="D644" s="61"/>
      <c r="E644" s="61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2.75" customHeight="1">
      <c r="A645" s="61"/>
      <c r="B645" s="61"/>
      <c r="C645" s="61"/>
      <c r="D645" s="61"/>
      <c r="E645" s="61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2.75" customHeight="1">
      <c r="A646" s="61"/>
      <c r="B646" s="61"/>
      <c r="C646" s="61"/>
      <c r="D646" s="61"/>
      <c r="E646" s="61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2.75" customHeight="1">
      <c r="A647" s="61"/>
      <c r="B647" s="61"/>
      <c r="C647" s="61"/>
      <c r="D647" s="61"/>
      <c r="E647" s="61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2.75" customHeight="1">
      <c r="A648" s="61"/>
      <c r="B648" s="61"/>
      <c r="C648" s="61"/>
      <c r="D648" s="61"/>
      <c r="E648" s="61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2.75" customHeight="1">
      <c r="A649" s="61"/>
      <c r="B649" s="61"/>
      <c r="C649" s="61"/>
      <c r="D649" s="61"/>
      <c r="E649" s="61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2.75" customHeight="1">
      <c r="A650" s="61"/>
      <c r="B650" s="61"/>
      <c r="C650" s="61"/>
      <c r="D650" s="61"/>
      <c r="E650" s="61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2.75" customHeight="1">
      <c r="A651" s="61"/>
      <c r="B651" s="61"/>
      <c r="C651" s="61"/>
      <c r="D651" s="61"/>
      <c r="E651" s="61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2.75" customHeight="1">
      <c r="A652" s="61"/>
      <c r="B652" s="61"/>
      <c r="C652" s="61"/>
      <c r="D652" s="61"/>
      <c r="E652" s="61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2.75" customHeight="1">
      <c r="A653" s="61"/>
      <c r="B653" s="61"/>
      <c r="C653" s="61"/>
      <c r="D653" s="61"/>
      <c r="E653" s="61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2.75" customHeight="1">
      <c r="A654" s="61"/>
      <c r="B654" s="61"/>
      <c r="C654" s="61"/>
      <c r="D654" s="61"/>
      <c r="E654" s="61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2.75" customHeight="1">
      <c r="A655" s="61"/>
      <c r="B655" s="61"/>
      <c r="C655" s="61"/>
      <c r="D655" s="61"/>
      <c r="E655" s="61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2.75" customHeight="1">
      <c r="A656" s="61"/>
      <c r="B656" s="61"/>
      <c r="C656" s="61"/>
      <c r="D656" s="61"/>
      <c r="E656" s="61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2.75" customHeight="1">
      <c r="A657" s="61"/>
      <c r="B657" s="61"/>
      <c r="C657" s="61"/>
      <c r="D657" s="61"/>
      <c r="E657" s="61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2.75" customHeight="1">
      <c r="A658" s="61"/>
      <c r="B658" s="61"/>
      <c r="C658" s="61"/>
      <c r="D658" s="61"/>
      <c r="E658" s="61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2.75" customHeight="1">
      <c r="A659" s="61"/>
      <c r="B659" s="61"/>
      <c r="C659" s="61"/>
      <c r="D659" s="61"/>
      <c r="E659" s="61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2.75" customHeight="1">
      <c r="A660" s="61"/>
      <c r="B660" s="61"/>
      <c r="C660" s="61"/>
      <c r="D660" s="61"/>
      <c r="E660" s="61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2.75" customHeight="1">
      <c r="A661" s="61"/>
      <c r="B661" s="61"/>
      <c r="C661" s="61"/>
      <c r="D661" s="61"/>
      <c r="E661" s="61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2.75" customHeight="1">
      <c r="A662" s="61"/>
      <c r="B662" s="61"/>
      <c r="C662" s="61"/>
      <c r="D662" s="61"/>
      <c r="E662" s="61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2.75" customHeight="1">
      <c r="A663" s="61"/>
      <c r="B663" s="61"/>
      <c r="C663" s="61"/>
      <c r="D663" s="61"/>
      <c r="E663" s="61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2.75" customHeight="1">
      <c r="A664" s="61"/>
      <c r="B664" s="61"/>
      <c r="C664" s="61"/>
      <c r="D664" s="61"/>
      <c r="E664" s="61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2.75" customHeight="1">
      <c r="A665" s="61"/>
      <c r="B665" s="61"/>
      <c r="C665" s="61"/>
      <c r="D665" s="61"/>
      <c r="E665" s="61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2.75" customHeight="1">
      <c r="A666" s="61"/>
      <c r="B666" s="61"/>
      <c r="C666" s="61"/>
      <c r="D666" s="61"/>
      <c r="E666" s="61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2.75" customHeight="1">
      <c r="A667" s="61"/>
      <c r="B667" s="61"/>
      <c r="C667" s="61"/>
      <c r="D667" s="61"/>
      <c r="E667" s="61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2.75" customHeight="1">
      <c r="A668" s="61"/>
      <c r="B668" s="61"/>
      <c r="C668" s="61"/>
      <c r="D668" s="61"/>
      <c r="E668" s="61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2.75" customHeight="1">
      <c r="A669" s="61"/>
      <c r="B669" s="61"/>
      <c r="C669" s="61"/>
      <c r="D669" s="61"/>
      <c r="E669" s="61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2.75" customHeight="1">
      <c r="A670" s="61"/>
      <c r="B670" s="61"/>
      <c r="C670" s="61"/>
      <c r="D670" s="61"/>
      <c r="E670" s="61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2.75" customHeight="1">
      <c r="A671" s="61"/>
      <c r="B671" s="61"/>
      <c r="C671" s="61"/>
      <c r="D671" s="61"/>
      <c r="E671" s="61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2.75" customHeight="1">
      <c r="A672" s="61"/>
      <c r="B672" s="61"/>
      <c r="C672" s="61"/>
      <c r="D672" s="61"/>
      <c r="E672" s="61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2.75" customHeight="1">
      <c r="A673" s="61"/>
      <c r="B673" s="61"/>
      <c r="C673" s="61"/>
      <c r="D673" s="61"/>
      <c r="E673" s="61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2.75" customHeight="1">
      <c r="A674" s="61"/>
      <c r="B674" s="61"/>
      <c r="C674" s="61"/>
      <c r="D674" s="61"/>
      <c r="E674" s="61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2.75" customHeight="1">
      <c r="A675" s="61"/>
      <c r="B675" s="61"/>
      <c r="C675" s="61"/>
      <c r="D675" s="61"/>
      <c r="E675" s="61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2.75" customHeight="1">
      <c r="A676" s="61"/>
      <c r="B676" s="61"/>
      <c r="C676" s="61"/>
      <c r="D676" s="61"/>
      <c r="E676" s="61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2.75" customHeight="1">
      <c r="A677" s="61"/>
      <c r="B677" s="61"/>
      <c r="C677" s="61"/>
      <c r="D677" s="61"/>
      <c r="E677" s="61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2.75" customHeight="1">
      <c r="A678" s="61"/>
      <c r="B678" s="61"/>
      <c r="C678" s="61"/>
      <c r="D678" s="61"/>
      <c r="E678" s="61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2.75" customHeight="1">
      <c r="A679" s="61"/>
      <c r="B679" s="61"/>
      <c r="C679" s="61"/>
      <c r="D679" s="61"/>
      <c r="E679" s="61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2.75" customHeight="1">
      <c r="A680" s="61"/>
      <c r="B680" s="61"/>
      <c r="C680" s="61"/>
      <c r="D680" s="61"/>
      <c r="E680" s="61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2.75" customHeight="1">
      <c r="A681" s="61"/>
      <c r="B681" s="61"/>
      <c r="C681" s="61"/>
      <c r="D681" s="61"/>
      <c r="E681" s="61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2.75" customHeight="1">
      <c r="A682" s="61"/>
      <c r="B682" s="61"/>
      <c r="C682" s="61"/>
      <c r="D682" s="61"/>
      <c r="E682" s="61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2.75" customHeight="1">
      <c r="A683" s="61"/>
      <c r="B683" s="61"/>
      <c r="C683" s="61"/>
      <c r="D683" s="61"/>
      <c r="E683" s="61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2.75" customHeight="1">
      <c r="A684" s="61"/>
      <c r="B684" s="61"/>
      <c r="C684" s="61"/>
      <c r="D684" s="61"/>
      <c r="E684" s="61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2.75" customHeight="1">
      <c r="A685" s="61"/>
      <c r="B685" s="61"/>
      <c r="C685" s="61"/>
      <c r="D685" s="61"/>
      <c r="E685" s="61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2.75" customHeight="1">
      <c r="A686" s="61"/>
      <c r="B686" s="61"/>
      <c r="C686" s="61"/>
      <c r="D686" s="61"/>
      <c r="E686" s="61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2.75" customHeight="1">
      <c r="A687" s="61"/>
      <c r="B687" s="61"/>
      <c r="C687" s="61"/>
      <c r="D687" s="61"/>
      <c r="E687" s="61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2.75" customHeight="1">
      <c r="A688" s="61"/>
      <c r="B688" s="61"/>
      <c r="C688" s="61"/>
      <c r="D688" s="61"/>
      <c r="E688" s="61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2.75" customHeight="1">
      <c r="A689" s="61"/>
      <c r="B689" s="61"/>
      <c r="C689" s="61"/>
      <c r="D689" s="61"/>
      <c r="E689" s="61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2.75" customHeight="1">
      <c r="A690" s="61"/>
      <c r="B690" s="61"/>
      <c r="C690" s="61"/>
      <c r="D690" s="61"/>
      <c r="E690" s="61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2.75" customHeight="1">
      <c r="A691" s="61"/>
      <c r="B691" s="61"/>
      <c r="C691" s="61"/>
      <c r="D691" s="61"/>
      <c r="E691" s="61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2.75" customHeight="1">
      <c r="A692" s="61"/>
      <c r="B692" s="61"/>
      <c r="C692" s="61"/>
      <c r="D692" s="61"/>
      <c r="E692" s="61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2.75" customHeight="1">
      <c r="A693" s="61"/>
      <c r="B693" s="61"/>
      <c r="C693" s="61"/>
      <c r="D693" s="61"/>
      <c r="E693" s="61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2.75" customHeight="1">
      <c r="A694" s="61"/>
      <c r="B694" s="61"/>
      <c r="C694" s="61"/>
      <c r="D694" s="61"/>
      <c r="E694" s="61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2.75" customHeight="1">
      <c r="A695" s="61"/>
      <c r="B695" s="61"/>
      <c r="C695" s="61"/>
      <c r="D695" s="61"/>
      <c r="E695" s="61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2.75" customHeight="1">
      <c r="A696" s="61"/>
      <c r="B696" s="61"/>
      <c r="C696" s="61"/>
      <c r="D696" s="61"/>
      <c r="E696" s="61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2.75" customHeight="1">
      <c r="A697" s="61"/>
      <c r="B697" s="61"/>
      <c r="C697" s="61"/>
      <c r="D697" s="61"/>
      <c r="E697" s="61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2.75" customHeight="1">
      <c r="A698" s="61"/>
      <c r="B698" s="61"/>
      <c r="C698" s="61"/>
      <c r="D698" s="61"/>
      <c r="E698" s="61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2.75" customHeight="1">
      <c r="A699" s="61"/>
      <c r="B699" s="61"/>
      <c r="C699" s="61"/>
      <c r="D699" s="61"/>
      <c r="E699" s="61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2.75" customHeight="1">
      <c r="A700" s="61"/>
      <c r="B700" s="61"/>
      <c r="C700" s="61"/>
      <c r="D700" s="61"/>
      <c r="E700" s="61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2.75" customHeight="1">
      <c r="A701" s="61"/>
      <c r="B701" s="61"/>
      <c r="C701" s="61"/>
      <c r="D701" s="61"/>
      <c r="E701" s="61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2.75" customHeight="1">
      <c r="A702" s="61"/>
      <c r="B702" s="61"/>
      <c r="C702" s="61"/>
      <c r="D702" s="61"/>
      <c r="E702" s="61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2.75" customHeight="1">
      <c r="A703" s="61"/>
      <c r="B703" s="61"/>
      <c r="C703" s="61"/>
      <c r="D703" s="61"/>
      <c r="E703" s="61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2.75" customHeight="1">
      <c r="A704" s="61"/>
      <c r="B704" s="61"/>
      <c r="C704" s="61"/>
      <c r="D704" s="61"/>
      <c r="E704" s="61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2.75" customHeight="1">
      <c r="A705" s="61"/>
      <c r="B705" s="61"/>
      <c r="C705" s="61"/>
      <c r="D705" s="61"/>
      <c r="E705" s="61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2.75" customHeight="1">
      <c r="A706" s="61"/>
      <c r="B706" s="61"/>
      <c r="C706" s="61"/>
      <c r="D706" s="61"/>
      <c r="E706" s="61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2.75" customHeight="1">
      <c r="A707" s="61"/>
      <c r="B707" s="61"/>
      <c r="C707" s="61"/>
      <c r="D707" s="61"/>
      <c r="E707" s="61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2.75" customHeight="1">
      <c r="A708" s="61"/>
      <c r="B708" s="61"/>
      <c r="C708" s="61"/>
      <c r="D708" s="61"/>
      <c r="E708" s="61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2.75" customHeight="1">
      <c r="A709" s="61"/>
      <c r="B709" s="61"/>
      <c r="C709" s="61"/>
      <c r="D709" s="61"/>
      <c r="E709" s="61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2.75" customHeight="1">
      <c r="A710" s="61"/>
      <c r="B710" s="61"/>
      <c r="C710" s="61"/>
      <c r="D710" s="61"/>
      <c r="E710" s="61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2.75" customHeight="1">
      <c r="A711" s="61"/>
      <c r="B711" s="61"/>
      <c r="C711" s="61"/>
      <c r="D711" s="61"/>
      <c r="E711" s="61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2.75" customHeight="1">
      <c r="A712" s="61"/>
      <c r="B712" s="61"/>
      <c r="C712" s="61"/>
      <c r="D712" s="61"/>
      <c r="E712" s="61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2.75" customHeight="1">
      <c r="A713" s="61"/>
      <c r="B713" s="61"/>
      <c r="C713" s="61"/>
      <c r="D713" s="61"/>
      <c r="E713" s="61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2.75" customHeight="1">
      <c r="A714" s="61"/>
      <c r="B714" s="61"/>
      <c r="C714" s="61"/>
      <c r="D714" s="61"/>
      <c r="E714" s="61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2.75" customHeight="1">
      <c r="A715" s="61"/>
      <c r="B715" s="61"/>
      <c r="C715" s="61"/>
      <c r="D715" s="61"/>
      <c r="E715" s="61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2.75" customHeight="1">
      <c r="A716" s="61"/>
      <c r="B716" s="61"/>
      <c r="C716" s="61"/>
      <c r="D716" s="61"/>
      <c r="E716" s="61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2.75" customHeight="1">
      <c r="A717" s="61"/>
      <c r="B717" s="61"/>
      <c r="C717" s="61"/>
      <c r="D717" s="61"/>
      <c r="E717" s="61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2.75" customHeight="1">
      <c r="A718" s="61"/>
      <c r="B718" s="61"/>
      <c r="C718" s="61"/>
      <c r="D718" s="61"/>
      <c r="E718" s="61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2.75" customHeight="1">
      <c r="A719" s="61"/>
      <c r="B719" s="61"/>
      <c r="C719" s="61"/>
      <c r="D719" s="61"/>
      <c r="E719" s="61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2.75" customHeight="1">
      <c r="A720" s="61"/>
      <c r="B720" s="61"/>
      <c r="C720" s="61"/>
      <c r="D720" s="61"/>
      <c r="E720" s="61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2.75" customHeight="1">
      <c r="A721" s="61"/>
      <c r="B721" s="61"/>
      <c r="C721" s="61"/>
      <c r="D721" s="61"/>
      <c r="E721" s="61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2.75" customHeight="1">
      <c r="A722" s="61"/>
      <c r="B722" s="61"/>
      <c r="C722" s="61"/>
      <c r="D722" s="61"/>
      <c r="E722" s="61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2.75" customHeight="1">
      <c r="A723" s="61"/>
      <c r="B723" s="61"/>
      <c r="C723" s="61"/>
      <c r="D723" s="61"/>
      <c r="E723" s="61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2.75" customHeight="1">
      <c r="A724" s="61"/>
      <c r="B724" s="61"/>
      <c r="C724" s="61"/>
      <c r="D724" s="61"/>
      <c r="E724" s="61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2.75" customHeight="1">
      <c r="A725" s="61"/>
      <c r="B725" s="61"/>
      <c r="C725" s="61"/>
      <c r="D725" s="61"/>
      <c r="E725" s="61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2.75" customHeight="1">
      <c r="A726" s="61"/>
      <c r="B726" s="61"/>
      <c r="C726" s="61"/>
      <c r="D726" s="61"/>
      <c r="E726" s="61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2.75" customHeight="1">
      <c r="A727" s="61"/>
      <c r="B727" s="61"/>
      <c r="C727" s="61"/>
      <c r="D727" s="61"/>
      <c r="E727" s="61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2.75" customHeight="1">
      <c r="A728" s="61"/>
      <c r="B728" s="61"/>
      <c r="C728" s="61"/>
      <c r="D728" s="61"/>
      <c r="E728" s="61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2.75" customHeight="1">
      <c r="A729" s="61"/>
      <c r="B729" s="61"/>
      <c r="C729" s="61"/>
      <c r="D729" s="61"/>
      <c r="E729" s="61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2.75" customHeight="1">
      <c r="A730" s="61"/>
      <c r="B730" s="61"/>
      <c r="C730" s="61"/>
      <c r="D730" s="61"/>
      <c r="E730" s="61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2.75" customHeight="1">
      <c r="A731" s="61"/>
      <c r="B731" s="61"/>
      <c r="C731" s="61"/>
      <c r="D731" s="61"/>
      <c r="E731" s="61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2.75" customHeight="1">
      <c r="A732" s="61"/>
      <c r="B732" s="61"/>
      <c r="C732" s="61"/>
      <c r="D732" s="61"/>
      <c r="E732" s="61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2.75" customHeight="1">
      <c r="A733" s="61"/>
      <c r="B733" s="61"/>
      <c r="C733" s="61"/>
      <c r="D733" s="61"/>
      <c r="E733" s="61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2.75" customHeight="1">
      <c r="A734" s="61"/>
      <c r="B734" s="61"/>
      <c r="C734" s="61"/>
      <c r="D734" s="61"/>
      <c r="E734" s="61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2.75" customHeight="1">
      <c r="A735" s="61"/>
      <c r="B735" s="61"/>
      <c r="C735" s="61"/>
      <c r="D735" s="61"/>
      <c r="E735" s="61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2.75" customHeight="1">
      <c r="A736" s="61"/>
      <c r="B736" s="61"/>
      <c r="C736" s="61"/>
      <c r="D736" s="61"/>
      <c r="E736" s="61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2.75" customHeight="1">
      <c r="A737" s="61"/>
      <c r="B737" s="61"/>
      <c r="C737" s="61"/>
      <c r="D737" s="61"/>
      <c r="E737" s="61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2.75" customHeight="1">
      <c r="A738" s="61"/>
      <c r="B738" s="61"/>
      <c r="C738" s="61"/>
      <c r="D738" s="61"/>
      <c r="E738" s="61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2.75" customHeight="1">
      <c r="A739" s="61"/>
      <c r="B739" s="61"/>
      <c r="C739" s="61"/>
      <c r="D739" s="61"/>
      <c r="E739" s="61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2.75" customHeight="1">
      <c r="A740" s="61"/>
      <c r="B740" s="61"/>
      <c r="C740" s="61"/>
      <c r="D740" s="61"/>
      <c r="E740" s="61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2.75" customHeight="1">
      <c r="A741" s="61"/>
      <c r="B741" s="61"/>
      <c r="C741" s="61"/>
      <c r="D741" s="61"/>
      <c r="E741" s="61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2.75" customHeight="1">
      <c r="A742" s="61"/>
      <c r="B742" s="61"/>
      <c r="C742" s="61"/>
      <c r="D742" s="61"/>
      <c r="E742" s="61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2.75" customHeight="1">
      <c r="A743" s="61"/>
      <c r="B743" s="61"/>
      <c r="C743" s="61"/>
      <c r="D743" s="61"/>
      <c r="E743" s="61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2.75" customHeight="1">
      <c r="A744" s="61"/>
      <c r="B744" s="61"/>
      <c r="C744" s="61"/>
      <c r="D744" s="61"/>
      <c r="E744" s="61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2.75" customHeight="1">
      <c r="A745" s="61"/>
      <c r="B745" s="61"/>
      <c r="C745" s="61"/>
      <c r="D745" s="61"/>
      <c r="E745" s="61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2.75" customHeight="1">
      <c r="A746" s="61"/>
      <c r="B746" s="61"/>
      <c r="C746" s="61"/>
      <c r="D746" s="61"/>
      <c r="E746" s="61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2.75" customHeight="1">
      <c r="A747" s="61"/>
      <c r="B747" s="61"/>
      <c r="C747" s="61"/>
      <c r="D747" s="61"/>
      <c r="E747" s="61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2.75" customHeight="1">
      <c r="A748" s="61"/>
      <c r="B748" s="61"/>
      <c r="C748" s="61"/>
      <c r="D748" s="61"/>
      <c r="E748" s="61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2.75" customHeight="1">
      <c r="A749" s="61"/>
      <c r="B749" s="61"/>
      <c r="C749" s="61"/>
      <c r="D749" s="61"/>
      <c r="E749" s="61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2.75" customHeight="1">
      <c r="A750" s="61"/>
      <c r="B750" s="61"/>
      <c r="C750" s="61"/>
      <c r="D750" s="61"/>
      <c r="E750" s="61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2.75" customHeight="1">
      <c r="A751" s="61"/>
      <c r="B751" s="61"/>
      <c r="C751" s="61"/>
      <c r="D751" s="61"/>
      <c r="E751" s="61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2.75" customHeight="1">
      <c r="A752" s="61"/>
      <c r="B752" s="61"/>
      <c r="C752" s="61"/>
      <c r="D752" s="61"/>
      <c r="E752" s="61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2.75" customHeight="1">
      <c r="A753" s="61"/>
      <c r="B753" s="61"/>
      <c r="C753" s="61"/>
      <c r="D753" s="61"/>
      <c r="E753" s="61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2.75" customHeight="1">
      <c r="A754" s="61"/>
      <c r="B754" s="61"/>
      <c r="C754" s="61"/>
      <c r="D754" s="61"/>
      <c r="E754" s="61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2.75" customHeight="1">
      <c r="A755" s="61"/>
      <c r="B755" s="61"/>
      <c r="C755" s="61"/>
      <c r="D755" s="61"/>
      <c r="E755" s="61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2.75" customHeight="1">
      <c r="A756" s="61"/>
      <c r="B756" s="61"/>
      <c r="C756" s="61"/>
      <c r="D756" s="61"/>
      <c r="E756" s="61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2.75" customHeight="1">
      <c r="A757" s="61"/>
      <c r="B757" s="61"/>
      <c r="C757" s="61"/>
      <c r="D757" s="61"/>
      <c r="E757" s="61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2.75" customHeight="1">
      <c r="A758" s="61"/>
      <c r="B758" s="61"/>
      <c r="C758" s="61"/>
      <c r="D758" s="61"/>
      <c r="E758" s="61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2.75" customHeight="1">
      <c r="A759" s="61"/>
      <c r="B759" s="61"/>
      <c r="C759" s="61"/>
      <c r="D759" s="61"/>
      <c r="E759" s="61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2.75" customHeight="1">
      <c r="A760" s="61"/>
      <c r="B760" s="61"/>
      <c r="C760" s="61"/>
      <c r="D760" s="61"/>
      <c r="E760" s="61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2.75" customHeight="1">
      <c r="A761" s="61"/>
      <c r="B761" s="61"/>
      <c r="C761" s="61"/>
      <c r="D761" s="61"/>
      <c r="E761" s="61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2.75" customHeight="1">
      <c r="A762" s="61"/>
      <c r="B762" s="61"/>
      <c r="C762" s="61"/>
      <c r="D762" s="61"/>
      <c r="E762" s="61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2.75" customHeight="1">
      <c r="A763" s="61"/>
      <c r="B763" s="61"/>
      <c r="C763" s="61"/>
      <c r="D763" s="61"/>
      <c r="E763" s="61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2.75" customHeight="1">
      <c r="A764" s="61"/>
      <c r="B764" s="61"/>
      <c r="C764" s="61"/>
      <c r="D764" s="61"/>
      <c r="E764" s="61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2.75" customHeight="1">
      <c r="A765" s="61"/>
      <c r="B765" s="61"/>
      <c r="C765" s="61"/>
      <c r="D765" s="61"/>
      <c r="E765" s="61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2.75" customHeight="1">
      <c r="A766" s="61"/>
      <c r="B766" s="61"/>
      <c r="C766" s="61"/>
      <c r="D766" s="61"/>
      <c r="E766" s="61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2.75" customHeight="1">
      <c r="A767" s="61"/>
      <c r="B767" s="61"/>
      <c r="C767" s="61"/>
      <c r="D767" s="61"/>
      <c r="E767" s="61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2.75" customHeight="1">
      <c r="A768" s="61"/>
      <c r="B768" s="61"/>
      <c r="C768" s="61"/>
      <c r="D768" s="61"/>
      <c r="E768" s="61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2.75" customHeight="1">
      <c r="A769" s="61"/>
      <c r="B769" s="61"/>
      <c r="C769" s="61"/>
      <c r="D769" s="61"/>
      <c r="E769" s="61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2.75" customHeight="1">
      <c r="A770" s="61"/>
      <c r="B770" s="61"/>
      <c r="C770" s="61"/>
      <c r="D770" s="61"/>
      <c r="E770" s="61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2.75" customHeight="1">
      <c r="A771" s="61"/>
      <c r="B771" s="61"/>
      <c r="C771" s="61"/>
      <c r="D771" s="61"/>
      <c r="E771" s="61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2.75" customHeight="1">
      <c r="A772" s="61"/>
      <c r="B772" s="61"/>
      <c r="C772" s="61"/>
      <c r="D772" s="61"/>
      <c r="E772" s="61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2.75" customHeight="1">
      <c r="A773" s="61"/>
      <c r="B773" s="61"/>
      <c r="C773" s="61"/>
      <c r="D773" s="61"/>
      <c r="E773" s="61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2.75" customHeight="1">
      <c r="A774" s="61"/>
      <c r="B774" s="61"/>
      <c r="C774" s="61"/>
      <c r="D774" s="61"/>
      <c r="E774" s="61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2.75" customHeight="1">
      <c r="A775" s="61"/>
      <c r="B775" s="61"/>
      <c r="C775" s="61"/>
      <c r="D775" s="61"/>
      <c r="E775" s="61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2.75" customHeight="1">
      <c r="A776" s="61"/>
      <c r="B776" s="61"/>
      <c r="C776" s="61"/>
      <c r="D776" s="61"/>
      <c r="E776" s="61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2.75" customHeight="1">
      <c r="A777" s="61"/>
      <c r="B777" s="61"/>
      <c r="C777" s="61"/>
      <c r="D777" s="61"/>
      <c r="E777" s="61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2.75" customHeight="1">
      <c r="A778" s="61"/>
      <c r="B778" s="61"/>
      <c r="C778" s="61"/>
      <c r="D778" s="61"/>
      <c r="E778" s="61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2.75" customHeight="1">
      <c r="A779" s="61"/>
      <c r="B779" s="61"/>
      <c r="C779" s="61"/>
      <c r="D779" s="61"/>
      <c r="E779" s="61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2.75" customHeight="1">
      <c r="A780" s="61"/>
      <c r="B780" s="61"/>
      <c r="C780" s="61"/>
      <c r="D780" s="61"/>
      <c r="E780" s="61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2.75" customHeight="1">
      <c r="A781" s="61"/>
      <c r="B781" s="61"/>
      <c r="C781" s="61"/>
      <c r="D781" s="61"/>
      <c r="E781" s="61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2.75" customHeight="1">
      <c r="A782" s="61"/>
      <c r="B782" s="61"/>
      <c r="C782" s="61"/>
      <c r="D782" s="61"/>
      <c r="E782" s="61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2.75" customHeight="1">
      <c r="A783" s="61"/>
      <c r="B783" s="61"/>
      <c r="C783" s="61"/>
      <c r="D783" s="61"/>
      <c r="E783" s="61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2.75" customHeight="1">
      <c r="A784" s="61"/>
      <c r="B784" s="61"/>
      <c r="C784" s="61"/>
      <c r="D784" s="61"/>
      <c r="E784" s="61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2.75" customHeight="1">
      <c r="A785" s="61"/>
      <c r="B785" s="61"/>
      <c r="C785" s="61"/>
      <c r="D785" s="61"/>
      <c r="E785" s="61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2.75" customHeight="1">
      <c r="A786" s="61"/>
      <c r="B786" s="61"/>
      <c r="C786" s="61"/>
      <c r="D786" s="61"/>
      <c r="E786" s="61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2.75" customHeight="1">
      <c r="A787" s="61"/>
      <c r="B787" s="61"/>
      <c r="C787" s="61"/>
      <c r="D787" s="61"/>
      <c r="E787" s="61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2.75" customHeight="1">
      <c r="A788" s="61"/>
      <c r="B788" s="61"/>
      <c r="C788" s="61"/>
      <c r="D788" s="61"/>
      <c r="E788" s="61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2.75" customHeight="1">
      <c r="A789" s="61"/>
      <c r="B789" s="61"/>
      <c r="C789" s="61"/>
      <c r="D789" s="61"/>
      <c r="E789" s="61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2.75" customHeight="1">
      <c r="A790" s="61"/>
      <c r="B790" s="61"/>
      <c r="C790" s="61"/>
      <c r="D790" s="61"/>
      <c r="E790" s="61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2.75" customHeight="1">
      <c r="A791" s="61"/>
      <c r="B791" s="61"/>
      <c r="C791" s="61"/>
      <c r="D791" s="61"/>
      <c r="E791" s="61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2.75" customHeight="1">
      <c r="A792" s="61"/>
      <c r="B792" s="61"/>
      <c r="C792" s="61"/>
      <c r="D792" s="61"/>
      <c r="E792" s="61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2.75" customHeight="1">
      <c r="A793" s="61"/>
      <c r="B793" s="61"/>
      <c r="C793" s="61"/>
      <c r="D793" s="61"/>
      <c r="E793" s="61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2.75" customHeight="1">
      <c r="A794" s="61"/>
      <c r="B794" s="61"/>
      <c r="C794" s="61"/>
      <c r="D794" s="61"/>
      <c r="E794" s="61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2.75" customHeight="1">
      <c r="A795" s="61"/>
      <c r="B795" s="61"/>
      <c r="C795" s="61"/>
      <c r="D795" s="61"/>
      <c r="E795" s="61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2.75" customHeight="1">
      <c r="A796" s="61"/>
      <c r="B796" s="61"/>
      <c r="C796" s="61"/>
      <c r="D796" s="61"/>
      <c r="E796" s="61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2.75" customHeight="1">
      <c r="A797" s="61"/>
      <c r="B797" s="61"/>
      <c r="C797" s="61"/>
      <c r="D797" s="61"/>
      <c r="E797" s="61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2.75" customHeight="1">
      <c r="A798" s="61"/>
      <c r="B798" s="61"/>
      <c r="C798" s="61"/>
      <c r="D798" s="61"/>
      <c r="E798" s="61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2.75" customHeight="1">
      <c r="A799" s="61"/>
      <c r="B799" s="61"/>
      <c r="C799" s="61"/>
      <c r="D799" s="61"/>
      <c r="E799" s="61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2.75" customHeight="1">
      <c r="A800" s="61"/>
      <c r="B800" s="61"/>
      <c r="C800" s="61"/>
      <c r="D800" s="61"/>
      <c r="E800" s="61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2.75" customHeight="1">
      <c r="A801" s="61"/>
      <c r="B801" s="61"/>
      <c r="C801" s="61"/>
      <c r="D801" s="61"/>
      <c r="E801" s="61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2.75" customHeight="1">
      <c r="A802" s="61"/>
      <c r="B802" s="61"/>
      <c r="C802" s="61"/>
      <c r="D802" s="61"/>
      <c r="E802" s="61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2.75" customHeight="1">
      <c r="A803" s="61"/>
      <c r="B803" s="61"/>
      <c r="C803" s="61"/>
      <c r="D803" s="61"/>
      <c r="E803" s="61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2.75" customHeight="1">
      <c r="A804" s="61"/>
      <c r="B804" s="61"/>
      <c r="C804" s="61"/>
      <c r="D804" s="61"/>
      <c r="E804" s="61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2.75" customHeight="1">
      <c r="A805" s="61"/>
      <c r="B805" s="61"/>
      <c r="C805" s="61"/>
      <c r="D805" s="61"/>
      <c r="E805" s="61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2.75" customHeight="1">
      <c r="A806" s="61"/>
      <c r="B806" s="61"/>
      <c r="C806" s="61"/>
      <c r="D806" s="61"/>
      <c r="E806" s="61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2.75" customHeight="1">
      <c r="A807" s="61"/>
      <c r="B807" s="61"/>
      <c r="C807" s="61"/>
      <c r="D807" s="61"/>
      <c r="E807" s="61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2.75" customHeight="1">
      <c r="A808" s="61"/>
      <c r="B808" s="61"/>
      <c r="C808" s="61"/>
      <c r="D808" s="61"/>
      <c r="E808" s="61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2.75" customHeight="1">
      <c r="A809" s="61"/>
      <c r="B809" s="61"/>
      <c r="C809" s="61"/>
      <c r="D809" s="61"/>
      <c r="E809" s="61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2.75" customHeight="1">
      <c r="A810" s="61"/>
      <c r="B810" s="61"/>
      <c r="C810" s="61"/>
      <c r="D810" s="61"/>
      <c r="E810" s="61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2.75" customHeight="1">
      <c r="A811" s="61"/>
      <c r="B811" s="61"/>
      <c r="C811" s="61"/>
      <c r="D811" s="61"/>
      <c r="E811" s="61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2.75" customHeight="1">
      <c r="A812" s="61"/>
      <c r="B812" s="61"/>
      <c r="C812" s="61"/>
      <c r="D812" s="61"/>
      <c r="E812" s="61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2.75" customHeight="1">
      <c r="A813" s="61"/>
      <c r="B813" s="61"/>
      <c r="C813" s="61"/>
      <c r="D813" s="61"/>
      <c r="E813" s="61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2.75" customHeight="1">
      <c r="A814" s="61"/>
      <c r="B814" s="61"/>
      <c r="C814" s="61"/>
      <c r="D814" s="61"/>
      <c r="E814" s="61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2.75" customHeight="1">
      <c r="A815" s="61"/>
      <c r="B815" s="61"/>
      <c r="C815" s="61"/>
      <c r="D815" s="61"/>
      <c r="E815" s="61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2.75" customHeight="1">
      <c r="A816" s="61"/>
      <c r="B816" s="61"/>
      <c r="C816" s="61"/>
      <c r="D816" s="61"/>
      <c r="E816" s="61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2.75" customHeight="1">
      <c r="A817" s="61"/>
      <c r="B817" s="61"/>
      <c r="C817" s="61"/>
      <c r="D817" s="61"/>
      <c r="E817" s="61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2.75" customHeight="1">
      <c r="A818" s="61"/>
      <c r="B818" s="61"/>
      <c r="C818" s="61"/>
      <c r="D818" s="61"/>
      <c r="E818" s="61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2.75" customHeight="1">
      <c r="A819" s="61"/>
      <c r="B819" s="61"/>
      <c r="C819" s="61"/>
      <c r="D819" s="61"/>
      <c r="E819" s="61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2.75" customHeight="1">
      <c r="A820" s="61"/>
      <c r="B820" s="61"/>
      <c r="C820" s="61"/>
      <c r="D820" s="61"/>
      <c r="E820" s="61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2.75" customHeight="1">
      <c r="A821" s="61"/>
      <c r="B821" s="61"/>
      <c r="C821" s="61"/>
      <c r="D821" s="61"/>
      <c r="E821" s="61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2.75" customHeight="1">
      <c r="A822" s="61"/>
      <c r="B822" s="61"/>
      <c r="C822" s="61"/>
      <c r="D822" s="61"/>
      <c r="E822" s="61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2.75" customHeight="1">
      <c r="A823" s="61"/>
      <c r="B823" s="61"/>
      <c r="C823" s="61"/>
      <c r="D823" s="61"/>
      <c r="E823" s="61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2.75" customHeight="1">
      <c r="A824" s="61"/>
      <c r="B824" s="61"/>
      <c r="C824" s="61"/>
      <c r="D824" s="61"/>
      <c r="E824" s="61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2.75" customHeight="1">
      <c r="A825" s="61"/>
      <c r="B825" s="61"/>
      <c r="C825" s="61"/>
      <c r="D825" s="61"/>
      <c r="E825" s="61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2.75" customHeight="1">
      <c r="A826" s="61"/>
      <c r="B826" s="61"/>
      <c r="C826" s="61"/>
      <c r="D826" s="61"/>
      <c r="E826" s="61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2.75" customHeight="1">
      <c r="A827" s="61"/>
      <c r="B827" s="61"/>
      <c r="C827" s="61"/>
      <c r="D827" s="61"/>
      <c r="E827" s="61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2.75" customHeight="1">
      <c r="A828" s="61"/>
      <c r="B828" s="61"/>
      <c r="C828" s="61"/>
      <c r="D828" s="61"/>
      <c r="E828" s="61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2.75" customHeight="1">
      <c r="A829" s="61"/>
      <c r="B829" s="61"/>
      <c r="C829" s="61"/>
      <c r="D829" s="61"/>
      <c r="E829" s="61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2.75" customHeight="1">
      <c r="A830" s="61"/>
      <c r="B830" s="61"/>
      <c r="C830" s="61"/>
      <c r="D830" s="61"/>
      <c r="E830" s="61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2.75" customHeight="1">
      <c r="A831" s="61"/>
      <c r="B831" s="61"/>
      <c r="C831" s="61"/>
      <c r="D831" s="61"/>
      <c r="E831" s="61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2.75" customHeight="1">
      <c r="A832" s="61"/>
      <c r="B832" s="61"/>
      <c r="C832" s="61"/>
      <c r="D832" s="61"/>
      <c r="E832" s="61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2.75" customHeight="1">
      <c r="A833" s="61"/>
      <c r="B833" s="61"/>
      <c r="C833" s="61"/>
      <c r="D833" s="61"/>
      <c r="E833" s="61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2.75" customHeight="1">
      <c r="A834" s="61"/>
      <c r="B834" s="61"/>
      <c r="C834" s="61"/>
      <c r="D834" s="61"/>
      <c r="E834" s="61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2.75" customHeight="1">
      <c r="A835" s="61"/>
      <c r="B835" s="61"/>
      <c r="C835" s="61"/>
      <c r="D835" s="61"/>
      <c r="E835" s="61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2.75" customHeight="1">
      <c r="A836" s="61"/>
      <c r="B836" s="61"/>
      <c r="C836" s="61"/>
      <c r="D836" s="61"/>
      <c r="E836" s="61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2.75" customHeight="1">
      <c r="A837" s="61"/>
      <c r="B837" s="61"/>
      <c r="C837" s="61"/>
      <c r="D837" s="61"/>
      <c r="E837" s="61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2.75" customHeight="1">
      <c r="A838" s="61"/>
      <c r="B838" s="61"/>
      <c r="C838" s="61"/>
      <c r="D838" s="61"/>
      <c r="E838" s="61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2.75" customHeight="1">
      <c r="A839" s="61"/>
      <c r="B839" s="61"/>
      <c r="C839" s="61"/>
      <c r="D839" s="61"/>
      <c r="E839" s="61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2.75" customHeight="1">
      <c r="A840" s="61"/>
      <c r="B840" s="61"/>
      <c r="C840" s="61"/>
      <c r="D840" s="61"/>
      <c r="E840" s="61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2.75" customHeight="1">
      <c r="A841" s="61"/>
      <c r="B841" s="61"/>
      <c r="C841" s="61"/>
      <c r="D841" s="61"/>
      <c r="E841" s="61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2.75" customHeight="1">
      <c r="A842" s="61"/>
      <c r="B842" s="61"/>
      <c r="C842" s="61"/>
      <c r="D842" s="61"/>
      <c r="E842" s="61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2.75" customHeight="1">
      <c r="A843" s="61"/>
      <c r="B843" s="61"/>
      <c r="C843" s="61"/>
      <c r="D843" s="61"/>
      <c r="E843" s="61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2.75" customHeight="1">
      <c r="A844" s="61"/>
      <c r="B844" s="61"/>
      <c r="C844" s="61"/>
      <c r="D844" s="61"/>
      <c r="E844" s="61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2.75" customHeight="1">
      <c r="A845" s="61"/>
      <c r="B845" s="61"/>
      <c r="C845" s="61"/>
      <c r="D845" s="61"/>
      <c r="E845" s="61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2.75" customHeight="1">
      <c r="A846" s="61"/>
      <c r="B846" s="61"/>
      <c r="C846" s="61"/>
      <c r="D846" s="61"/>
      <c r="E846" s="61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2.75" customHeight="1">
      <c r="A847" s="61"/>
      <c r="B847" s="61"/>
      <c r="C847" s="61"/>
      <c r="D847" s="61"/>
      <c r="E847" s="61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2.75" customHeight="1">
      <c r="A848" s="61"/>
      <c r="B848" s="61"/>
      <c r="C848" s="61"/>
      <c r="D848" s="61"/>
      <c r="E848" s="61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2.75" customHeight="1">
      <c r="A849" s="61"/>
      <c r="B849" s="61"/>
      <c r="C849" s="61"/>
      <c r="D849" s="61"/>
      <c r="E849" s="61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2.75" customHeight="1">
      <c r="A850" s="61"/>
      <c r="B850" s="61"/>
      <c r="C850" s="61"/>
      <c r="D850" s="61"/>
      <c r="E850" s="61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2.75" customHeight="1">
      <c r="A851" s="61"/>
      <c r="B851" s="61"/>
      <c r="C851" s="61"/>
      <c r="D851" s="61"/>
      <c r="E851" s="61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2.75" customHeight="1">
      <c r="A852" s="61"/>
      <c r="B852" s="61"/>
      <c r="C852" s="61"/>
      <c r="D852" s="61"/>
      <c r="E852" s="61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2.75" customHeight="1">
      <c r="A853" s="61"/>
      <c r="B853" s="61"/>
      <c r="C853" s="61"/>
      <c r="D853" s="61"/>
      <c r="E853" s="61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2.75" customHeight="1">
      <c r="A854" s="61"/>
      <c r="B854" s="61"/>
      <c r="C854" s="61"/>
      <c r="D854" s="61"/>
      <c r="E854" s="61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2.75" customHeight="1">
      <c r="A855" s="61"/>
      <c r="B855" s="61"/>
      <c r="C855" s="61"/>
      <c r="D855" s="61"/>
      <c r="E855" s="61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2.75" customHeight="1">
      <c r="A856" s="61"/>
      <c r="B856" s="61"/>
      <c r="C856" s="61"/>
      <c r="D856" s="61"/>
      <c r="E856" s="61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2.75" customHeight="1">
      <c r="A857" s="61"/>
      <c r="B857" s="61"/>
      <c r="C857" s="61"/>
      <c r="D857" s="61"/>
      <c r="E857" s="61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2.75" customHeight="1">
      <c r="A858" s="61"/>
      <c r="B858" s="61"/>
      <c r="C858" s="61"/>
      <c r="D858" s="61"/>
      <c r="E858" s="61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2.75" customHeight="1">
      <c r="A859" s="61"/>
      <c r="B859" s="61"/>
      <c r="C859" s="61"/>
      <c r="D859" s="61"/>
      <c r="E859" s="61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2.75" customHeight="1">
      <c r="A860" s="61"/>
      <c r="B860" s="61"/>
      <c r="C860" s="61"/>
      <c r="D860" s="61"/>
      <c r="E860" s="61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2.75" customHeight="1">
      <c r="A861" s="61"/>
      <c r="B861" s="61"/>
      <c r="C861" s="61"/>
      <c r="D861" s="61"/>
      <c r="E861" s="61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2.75" customHeight="1">
      <c r="A862" s="61"/>
      <c r="B862" s="61"/>
      <c r="C862" s="61"/>
      <c r="D862" s="61"/>
      <c r="E862" s="61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2.75" customHeight="1">
      <c r="A863" s="61"/>
      <c r="B863" s="61"/>
      <c r="C863" s="61"/>
      <c r="D863" s="61"/>
      <c r="E863" s="61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2.75" customHeight="1">
      <c r="A864" s="61"/>
      <c r="B864" s="61"/>
      <c r="C864" s="61"/>
      <c r="D864" s="61"/>
      <c r="E864" s="61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2.75" customHeight="1">
      <c r="A865" s="61"/>
      <c r="B865" s="61"/>
      <c r="C865" s="61"/>
      <c r="D865" s="61"/>
      <c r="E865" s="61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2.75" customHeight="1">
      <c r="A866" s="61"/>
      <c r="B866" s="61"/>
      <c r="C866" s="61"/>
      <c r="D866" s="61"/>
      <c r="E866" s="61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2.75" customHeight="1">
      <c r="A867" s="61"/>
      <c r="B867" s="61"/>
      <c r="C867" s="61"/>
      <c r="D867" s="61"/>
      <c r="E867" s="61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2.75" customHeight="1">
      <c r="A868" s="61"/>
      <c r="B868" s="61"/>
      <c r="C868" s="61"/>
      <c r="D868" s="61"/>
      <c r="E868" s="61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2.75" customHeight="1">
      <c r="A869" s="61"/>
      <c r="B869" s="61"/>
      <c r="C869" s="61"/>
      <c r="D869" s="61"/>
      <c r="E869" s="61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2.75" customHeight="1">
      <c r="A870" s="61"/>
      <c r="B870" s="61"/>
      <c r="C870" s="61"/>
      <c r="D870" s="61"/>
      <c r="E870" s="61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2.75" customHeight="1">
      <c r="A871" s="61"/>
      <c r="B871" s="61"/>
      <c r="C871" s="61"/>
      <c r="D871" s="61"/>
      <c r="E871" s="61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2.75" customHeight="1">
      <c r="A872" s="61"/>
      <c r="B872" s="61"/>
      <c r="C872" s="61"/>
      <c r="D872" s="61"/>
      <c r="E872" s="61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2.75" customHeight="1">
      <c r="A873" s="61"/>
      <c r="B873" s="61"/>
      <c r="C873" s="61"/>
      <c r="D873" s="61"/>
      <c r="E873" s="61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2.75" customHeight="1">
      <c r="A874" s="61"/>
      <c r="B874" s="61"/>
      <c r="C874" s="61"/>
      <c r="D874" s="61"/>
      <c r="E874" s="61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2.75" customHeight="1">
      <c r="A875" s="61"/>
      <c r="B875" s="61"/>
      <c r="C875" s="61"/>
      <c r="D875" s="61"/>
      <c r="E875" s="61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2.75" customHeight="1">
      <c r="A876" s="61"/>
      <c r="B876" s="61"/>
      <c r="C876" s="61"/>
      <c r="D876" s="61"/>
      <c r="E876" s="61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2.75" customHeight="1">
      <c r="A877" s="61"/>
      <c r="B877" s="61"/>
      <c r="C877" s="61"/>
      <c r="D877" s="61"/>
      <c r="E877" s="61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2.75" customHeight="1">
      <c r="A878" s="61"/>
      <c r="B878" s="61"/>
      <c r="C878" s="61"/>
      <c r="D878" s="61"/>
      <c r="E878" s="61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2.75" customHeight="1">
      <c r="A879" s="61"/>
      <c r="B879" s="61"/>
      <c r="C879" s="61"/>
      <c r="D879" s="61"/>
      <c r="E879" s="61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2.75" customHeight="1">
      <c r="A880" s="61"/>
      <c r="B880" s="61"/>
      <c r="C880" s="61"/>
      <c r="D880" s="61"/>
      <c r="E880" s="61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2.75" customHeight="1">
      <c r="A881" s="61"/>
      <c r="B881" s="61"/>
      <c r="C881" s="61"/>
      <c r="D881" s="61"/>
      <c r="E881" s="61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2.75" customHeight="1">
      <c r="A882" s="61"/>
      <c r="B882" s="61"/>
      <c r="C882" s="61"/>
      <c r="D882" s="61"/>
      <c r="E882" s="61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2.75" customHeight="1">
      <c r="A883" s="61"/>
      <c r="B883" s="61"/>
      <c r="C883" s="61"/>
      <c r="D883" s="61"/>
      <c r="E883" s="61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2.75" customHeight="1">
      <c r="A884" s="61"/>
      <c r="B884" s="61"/>
      <c r="C884" s="61"/>
      <c r="D884" s="61"/>
      <c r="E884" s="61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2.75" customHeight="1">
      <c r="A885" s="61"/>
      <c r="B885" s="61"/>
      <c r="C885" s="61"/>
      <c r="D885" s="61"/>
      <c r="E885" s="61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2.75" customHeight="1">
      <c r="A886" s="61"/>
      <c r="B886" s="61"/>
      <c r="C886" s="61"/>
      <c r="D886" s="61"/>
      <c r="E886" s="61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2.75" customHeight="1">
      <c r="A887" s="61"/>
      <c r="B887" s="61"/>
      <c r="C887" s="61"/>
      <c r="D887" s="61"/>
      <c r="E887" s="61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2.75" customHeight="1">
      <c r="A888" s="61"/>
      <c r="B888" s="61"/>
      <c r="C888" s="61"/>
      <c r="D888" s="61"/>
      <c r="E888" s="61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2.75" customHeight="1">
      <c r="A889" s="61"/>
      <c r="B889" s="61"/>
      <c r="C889" s="61"/>
      <c r="D889" s="61"/>
      <c r="E889" s="61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2.75" customHeight="1">
      <c r="A890" s="61"/>
      <c r="B890" s="61"/>
      <c r="C890" s="61"/>
      <c r="D890" s="61"/>
      <c r="E890" s="61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2.75" customHeight="1">
      <c r="A891" s="61"/>
      <c r="B891" s="61"/>
      <c r="C891" s="61"/>
      <c r="D891" s="61"/>
      <c r="E891" s="61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2.75" customHeight="1">
      <c r="A892" s="61"/>
      <c r="B892" s="61"/>
      <c r="C892" s="61"/>
      <c r="D892" s="61"/>
      <c r="E892" s="61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2.75" customHeight="1">
      <c r="A893" s="61"/>
      <c r="B893" s="61"/>
      <c r="C893" s="61"/>
      <c r="D893" s="61"/>
      <c r="E893" s="61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2.75" customHeight="1">
      <c r="A894" s="61"/>
      <c r="B894" s="61"/>
      <c r="C894" s="61"/>
      <c r="D894" s="61"/>
      <c r="E894" s="61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2.75" customHeight="1">
      <c r="A895" s="61"/>
      <c r="B895" s="61"/>
      <c r="C895" s="61"/>
      <c r="D895" s="61"/>
      <c r="E895" s="61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2.75" customHeight="1">
      <c r="A896" s="61"/>
      <c r="B896" s="61"/>
      <c r="C896" s="61"/>
      <c r="D896" s="61"/>
      <c r="E896" s="61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2.75" customHeight="1">
      <c r="A897" s="61"/>
      <c r="B897" s="61"/>
      <c r="C897" s="61"/>
      <c r="D897" s="61"/>
      <c r="E897" s="61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2.75" customHeight="1">
      <c r="A898" s="61"/>
      <c r="B898" s="61"/>
      <c r="C898" s="61"/>
      <c r="D898" s="61"/>
      <c r="E898" s="61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2.75" customHeight="1">
      <c r="A899" s="61"/>
      <c r="B899" s="61"/>
      <c r="C899" s="61"/>
      <c r="D899" s="61"/>
      <c r="E899" s="61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2.75" customHeight="1">
      <c r="A900" s="61"/>
      <c r="B900" s="61"/>
      <c r="C900" s="61"/>
      <c r="D900" s="61"/>
      <c r="E900" s="61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2.75" customHeight="1">
      <c r="A901" s="61"/>
      <c r="B901" s="61"/>
      <c r="C901" s="61"/>
      <c r="D901" s="61"/>
      <c r="E901" s="61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2.75" customHeight="1">
      <c r="A902" s="61"/>
      <c r="B902" s="61"/>
      <c r="C902" s="61"/>
      <c r="D902" s="61"/>
      <c r="E902" s="61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2.75" customHeight="1">
      <c r="A903" s="61"/>
      <c r="B903" s="61"/>
      <c r="C903" s="61"/>
      <c r="D903" s="61"/>
      <c r="E903" s="61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2.75" customHeight="1">
      <c r="A904" s="61"/>
      <c r="B904" s="61"/>
      <c r="C904" s="61"/>
      <c r="D904" s="61"/>
      <c r="E904" s="61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2.75" customHeight="1">
      <c r="A905" s="61"/>
      <c r="B905" s="61"/>
      <c r="C905" s="61"/>
      <c r="D905" s="61"/>
      <c r="E905" s="61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2.75" customHeight="1">
      <c r="A906" s="61"/>
      <c r="B906" s="61"/>
      <c r="C906" s="61"/>
      <c r="D906" s="61"/>
      <c r="E906" s="61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2.75" customHeight="1">
      <c r="A907" s="61"/>
      <c r="B907" s="61"/>
      <c r="C907" s="61"/>
      <c r="D907" s="61"/>
      <c r="E907" s="61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2.75" customHeight="1">
      <c r="A908" s="61"/>
      <c r="B908" s="61"/>
      <c r="C908" s="61"/>
      <c r="D908" s="61"/>
      <c r="E908" s="61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2.75" customHeight="1">
      <c r="A909" s="61"/>
      <c r="B909" s="61"/>
      <c r="C909" s="61"/>
      <c r="D909" s="61"/>
      <c r="E909" s="61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2.75" customHeight="1">
      <c r="A910" s="61"/>
      <c r="B910" s="61"/>
      <c r="C910" s="61"/>
      <c r="D910" s="61"/>
      <c r="E910" s="61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2.75" customHeight="1">
      <c r="A911" s="61"/>
      <c r="B911" s="61"/>
      <c r="C911" s="61"/>
      <c r="D911" s="61"/>
      <c r="E911" s="61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2.75" customHeight="1">
      <c r="A912" s="61"/>
      <c r="B912" s="61"/>
      <c r="C912" s="61"/>
      <c r="D912" s="61"/>
      <c r="E912" s="61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2.75" customHeight="1">
      <c r="A913" s="61"/>
      <c r="B913" s="61"/>
      <c r="C913" s="61"/>
      <c r="D913" s="61"/>
      <c r="E913" s="61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2.75" customHeight="1">
      <c r="A914" s="61"/>
      <c r="B914" s="61"/>
      <c r="C914" s="61"/>
      <c r="D914" s="61"/>
      <c r="E914" s="61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2.75" customHeight="1">
      <c r="A915" s="61"/>
      <c r="B915" s="61"/>
      <c r="C915" s="61"/>
      <c r="D915" s="61"/>
      <c r="E915" s="61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2.75" customHeight="1">
      <c r="A916" s="61"/>
      <c r="B916" s="61"/>
      <c r="C916" s="61"/>
      <c r="D916" s="61"/>
      <c r="E916" s="61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2.75" customHeight="1">
      <c r="A917" s="61"/>
      <c r="B917" s="61"/>
      <c r="C917" s="61"/>
      <c r="D917" s="61"/>
      <c r="E917" s="61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2.75" customHeight="1">
      <c r="A918" s="61"/>
      <c r="B918" s="61"/>
      <c r="C918" s="61"/>
      <c r="D918" s="61"/>
      <c r="E918" s="61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2.75" customHeight="1">
      <c r="A919" s="61"/>
      <c r="B919" s="61"/>
      <c r="C919" s="61"/>
      <c r="D919" s="61"/>
      <c r="E919" s="61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2.75" customHeight="1">
      <c r="A920" s="61"/>
      <c r="B920" s="61"/>
      <c r="C920" s="61"/>
      <c r="D920" s="61"/>
      <c r="E920" s="61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2.75" customHeight="1">
      <c r="A921" s="61"/>
      <c r="B921" s="61"/>
      <c r="C921" s="61"/>
      <c r="D921" s="61"/>
      <c r="E921" s="61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2.75" customHeight="1">
      <c r="A922" s="61"/>
      <c r="B922" s="61"/>
      <c r="C922" s="61"/>
      <c r="D922" s="61"/>
      <c r="E922" s="61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2.75" customHeight="1">
      <c r="A923" s="61"/>
      <c r="B923" s="61"/>
      <c r="C923" s="61"/>
      <c r="D923" s="61"/>
      <c r="E923" s="61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2.75" customHeight="1">
      <c r="A924" s="61"/>
      <c r="B924" s="61"/>
      <c r="C924" s="61"/>
      <c r="D924" s="61"/>
      <c r="E924" s="61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2.75" customHeight="1">
      <c r="A925" s="61"/>
      <c r="B925" s="61"/>
      <c r="C925" s="61"/>
      <c r="D925" s="61"/>
      <c r="E925" s="61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2.75" customHeight="1">
      <c r="A926" s="61"/>
      <c r="B926" s="61"/>
      <c r="C926" s="61"/>
      <c r="D926" s="61"/>
      <c r="E926" s="61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2.75" customHeight="1">
      <c r="A927" s="61"/>
      <c r="B927" s="61"/>
      <c r="C927" s="61"/>
      <c r="D927" s="61"/>
      <c r="E927" s="61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2.75" customHeight="1">
      <c r="A928" s="61"/>
      <c r="B928" s="61"/>
      <c r="C928" s="61"/>
      <c r="D928" s="61"/>
      <c r="E928" s="61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2.75" customHeight="1">
      <c r="A929" s="61"/>
      <c r="B929" s="61"/>
      <c r="C929" s="61"/>
      <c r="D929" s="61"/>
      <c r="E929" s="61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2.75" customHeight="1">
      <c r="A930" s="61"/>
      <c r="B930" s="61"/>
      <c r="C930" s="61"/>
      <c r="D930" s="61"/>
      <c r="E930" s="61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2.75" customHeight="1">
      <c r="A931" s="61"/>
      <c r="B931" s="61"/>
      <c r="C931" s="61"/>
      <c r="D931" s="61"/>
      <c r="E931" s="61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2.75" customHeight="1">
      <c r="A932" s="61"/>
      <c r="B932" s="61"/>
      <c r="C932" s="61"/>
      <c r="D932" s="61"/>
      <c r="E932" s="61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2.75" customHeight="1">
      <c r="A933" s="61"/>
      <c r="B933" s="61"/>
      <c r="C933" s="61"/>
      <c r="D933" s="61"/>
      <c r="E933" s="61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2.75" customHeight="1">
      <c r="A934" s="61"/>
      <c r="B934" s="61"/>
      <c r="C934" s="61"/>
      <c r="D934" s="61"/>
      <c r="E934" s="61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2.75" customHeight="1">
      <c r="A935" s="61"/>
      <c r="B935" s="61"/>
      <c r="C935" s="61"/>
      <c r="D935" s="61"/>
      <c r="E935" s="61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2.75" customHeight="1">
      <c r="A936" s="61"/>
      <c r="B936" s="61"/>
      <c r="C936" s="61"/>
      <c r="D936" s="61"/>
      <c r="E936" s="61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2.75" customHeight="1">
      <c r="A937" s="61"/>
      <c r="B937" s="61"/>
      <c r="C937" s="61"/>
      <c r="D937" s="61"/>
      <c r="E937" s="61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2.75" customHeight="1">
      <c r="A938" s="61"/>
      <c r="B938" s="61"/>
      <c r="C938" s="61"/>
      <c r="D938" s="61"/>
      <c r="E938" s="61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2.75" customHeight="1">
      <c r="A939" s="61"/>
      <c r="B939" s="61"/>
      <c r="C939" s="61"/>
      <c r="D939" s="61"/>
      <c r="E939" s="61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2.75" customHeight="1">
      <c r="A940" s="61"/>
      <c r="B940" s="61"/>
      <c r="C940" s="61"/>
      <c r="D940" s="61"/>
      <c r="E940" s="61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2.75" customHeight="1">
      <c r="A941" s="61"/>
      <c r="B941" s="61"/>
      <c r="C941" s="61"/>
      <c r="D941" s="61"/>
      <c r="E941" s="61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2.75" customHeight="1">
      <c r="A942" s="61"/>
      <c r="B942" s="61"/>
      <c r="C942" s="61"/>
      <c r="D942" s="61"/>
      <c r="E942" s="61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2.75" customHeight="1">
      <c r="A943" s="61"/>
      <c r="B943" s="61"/>
      <c r="C943" s="61"/>
      <c r="D943" s="61"/>
      <c r="E943" s="61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2.75" customHeight="1">
      <c r="A944" s="61"/>
      <c r="B944" s="61"/>
      <c r="C944" s="61"/>
      <c r="D944" s="61"/>
      <c r="E944" s="61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2.75" customHeight="1">
      <c r="A945" s="61"/>
      <c r="B945" s="61"/>
      <c r="C945" s="61"/>
      <c r="D945" s="61"/>
      <c r="E945" s="61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2.75" customHeight="1">
      <c r="A946" s="61"/>
      <c r="B946" s="61"/>
      <c r="C946" s="61"/>
      <c r="D946" s="61"/>
      <c r="E946" s="61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2.75" customHeight="1">
      <c r="A947" s="61"/>
      <c r="B947" s="61"/>
      <c r="C947" s="61"/>
      <c r="D947" s="61"/>
      <c r="E947" s="61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2.75" customHeight="1">
      <c r="A948" s="61"/>
      <c r="B948" s="61"/>
      <c r="C948" s="61"/>
      <c r="D948" s="61"/>
      <c r="E948" s="61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2.75" customHeight="1">
      <c r="A949" s="61"/>
      <c r="B949" s="61"/>
      <c r="C949" s="61"/>
      <c r="D949" s="61"/>
      <c r="E949" s="61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2.75" customHeight="1">
      <c r="A950" s="61"/>
      <c r="B950" s="61"/>
      <c r="C950" s="61"/>
      <c r="D950" s="61"/>
      <c r="E950" s="61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2.75" customHeight="1">
      <c r="A951" s="61"/>
      <c r="B951" s="61"/>
      <c r="C951" s="61"/>
      <c r="D951" s="61"/>
      <c r="E951" s="61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2.75" customHeight="1">
      <c r="A952" s="61"/>
      <c r="B952" s="61"/>
      <c r="C952" s="61"/>
      <c r="D952" s="61"/>
      <c r="E952" s="61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2.75" customHeight="1">
      <c r="A953" s="61"/>
      <c r="B953" s="61"/>
      <c r="C953" s="61"/>
      <c r="D953" s="61"/>
      <c r="E953" s="61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2.75" customHeight="1">
      <c r="A954" s="61"/>
      <c r="B954" s="61"/>
      <c r="C954" s="61"/>
      <c r="D954" s="61"/>
      <c r="E954" s="61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2.75" customHeight="1">
      <c r="A955" s="61"/>
      <c r="B955" s="61"/>
      <c r="C955" s="61"/>
      <c r="D955" s="61"/>
      <c r="E955" s="61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2.75" customHeight="1">
      <c r="A956" s="61"/>
      <c r="B956" s="61"/>
      <c r="C956" s="61"/>
      <c r="D956" s="61"/>
      <c r="E956" s="61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2.75" customHeight="1">
      <c r="A957" s="61"/>
      <c r="B957" s="61"/>
      <c r="C957" s="61"/>
      <c r="D957" s="61"/>
      <c r="E957" s="61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2.75" customHeight="1">
      <c r="A958" s="61"/>
      <c r="B958" s="61"/>
      <c r="C958" s="61"/>
      <c r="D958" s="61"/>
      <c r="E958" s="61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2.75" customHeight="1">
      <c r="A959" s="61"/>
      <c r="B959" s="61"/>
      <c r="C959" s="61"/>
      <c r="D959" s="61"/>
      <c r="E959" s="61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2.75" customHeight="1">
      <c r="A960" s="61"/>
      <c r="B960" s="61"/>
      <c r="C960" s="61"/>
      <c r="D960" s="61"/>
      <c r="E960" s="61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2.75" customHeight="1">
      <c r="A961" s="61"/>
      <c r="B961" s="61"/>
      <c r="C961" s="61"/>
      <c r="D961" s="61"/>
      <c r="E961" s="61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2.75" customHeight="1">
      <c r="A962" s="61"/>
      <c r="B962" s="61"/>
      <c r="C962" s="61"/>
      <c r="D962" s="61"/>
      <c r="E962" s="61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2.75" customHeight="1">
      <c r="A963" s="61"/>
      <c r="B963" s="61"/>
      <c r="C963" s="61"/>
      <c r="D963" s="61"/>
      <c r="E963" s="61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2.75" customHeight="1">
      <c r="A964" s="61"/>
      <c r="B964" s="61"/>
      <c r="C964" s="61"/>
      <c r="D964" s="61"/>
      <c r="E964" s="61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2.75" customHeight="1">
      <c r="A965" s="61"/>
      <c r="B965" s="61"/>
      <c r="C965" s="61"/>
      <c r="D965" s="61"/>
      <c r="E965" s="61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2.75" customHeight="1">
      <c r="A966" s="61"/>
      <c r="B966" s="61"/>
      <c r="C966" s="61"/>
      <c r="D966" s="61"/>
      <c r="E966" s="61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2.75" customHeight="1">
      <c r="A967" s="61"/>
      <c r="B967" s="61"/>
      <c r="C967" s="61"/>
      <c r="D967" s="61"/>
      <c r="E967" s="61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2.75" customHeight="1">
      <c r="A968" s="61"/>
      <c r="B968" s="61"/>
      <c r="C968" s="61"/>
      <c r="D968" s="61"/>
      <c r="E968" s="61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2.75" customHeight="1">
      <c r="A969" s="61"/>
      <c r="B969" s="61"/>
      <c r="C969" s="61"/>
      <c r="D969" s="61"/>
      <c r="E969" s="61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2.75" customHeight="1">
      <c r="A970" s="61"/>
      <c r="B970" s="61"/>
      <c r="C970" s="61"/>
      <c r="D970" s="61"/>
      <c r="E970" s="61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2.75" customHeight="1">
      <c r="A971" s="61"/>
      <c r="B971" s="61"/>
      <c r="C971" s="61"/>
      <c r="D971" s="61"/>
      <c r="E971" s="61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2.75" customHeight="1">
      <c r="A972" s="61"/>
      <c r="B972" s="61"/>
      <c r="C972" s="61"/>
      <c r="D972" s="61"/>
      <c r="E972" s="61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2.75" customHeight="1">
      <c r="A973" s="61"/>
      <c r="B973" s="61"/>
      <c r="C973" s="61"/>
      <c r="D973" s="61"/>
      <c r="E973" s="61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2.75" customHeight="1">
      <c r="A974" s="61"/>
      <c r="B974" s="61"/>
      <c r="C974" s="61"/>
      <c r="D974" s="61"/>
      <c r="E974" s="61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2.75" customHeight="1">
      <c r="A975" s="61"/>
      <c r="B975" s="61"/>
      <c r="C975" s="61"/>
      <c r="D975" s="61"/>
      <c r="E975" s="61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2.75" customHeight="1">
      <c r="A976" s="61"/>
      <c r="B976" s="61"/>
      <c r="C976" s="61"/>
      <c r="D976" s="61"/>
      <c r="E976" s="61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2.75" customHeight="1">
      <c r="A977" s="61"/>
      <c r="B977" s="61"/>
      <c r="C977" s="61"/>
      <c r="D977" s="61"/>
      <c r="E977" s="61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2.75" customHeight="1">
      <c r="A978" s="61"/>
      <c r="B978" s="61"/>
      <c r="C978" s="61"/>
      <c r="D978" s="61"/>
      <c r="E978" s="61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2.75" customHeight="1">
      <c r="A979" s="61"/>
      <c r="B979" s="61"/>
      <c r="C979" s="61"/>
      <c r="D979" s="61"/>
      <c r="E979" s="61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2.75" customHeight="1">
      <c r="A980" s="61"/>
      <c r="B980" s="61"/>
      <c r="C980" s="61"/>
      <c r="D980" s="61"/>
      <c r="E980" s="61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2.75" customHeight="1">
      <c r="A981" s="61"/>
      <c r="B981" s="61"/>
      <c r="C981" s="61"/>
      <c r="D981" s="61"/>
      <c r="E981" s="61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2.75" customHeight="1">
      <c r="A982" s="61"/>
      <c r="B982" s="61"/>
      <c r="C982" s="61"/>
      <c r="D982" s="61"/>
      <c r="E982" s="61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2.75" customHeight="1">
      <c r="A983" s="61"/>
      <c r="B983" s="61"/>
      <c r="C983" s="61"/>
      <c r="D983" s="61"/>
      <c r="E983" s="61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2.75" customHeight="1">
      <c r="A984" s="61"/>
      <c r="B984" s="61"/>
      <c r="C984" s="61"/>
      <c r="D984" s="61"/>
      <c r="E984" s="61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2.75" customHeight="1">
      <c r="A985" s="61"/>
      <c r="B985" s="61"/>
      <c r="C985" s="61"/>
      <c r="D985" s="61"/>
      <c r="E985" s="61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2.75" customHeight="1">
      <c r="A986" s="61"/>
      <c r="B986" s="61"/>
      <c r="C986" s="61"/>
      <c r="D986" s="61"/>
      <c r="E986" s="61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2.75" customHeight="1">
      <c r="A987" s="61"/>
      <c r="B987" s="61"/>
      <c r="C987" s="61"/>
      <c r="D987" s="61"/>
      <c r="E987" s="61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2.75" customHeight="1">
      <c r="A988" s="61"/>
      <c r="B988" s="61"/>
      <c r="C988" s="61"/>
      <c r="D988" s="61"/>
      <c r="E988" s="61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2.75" customHeight="1">
      <c r="A989" s="61"/>
      <c r="B989" s="61"/>
      <c r="C989" s="61"/>
      <c r="D989" s="61"/>
      <c r="E989" s="61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2.75" customHeight="1">
      <c r="A990" s="61"/>
      <c r="B990" s="61"/>
      <c r="C990" s="61"/>
      <c r="D990" s="61"/>
      <c r="E990" s="61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2.75" customHeight="1">
      <c r="A991" s="61"/>
      <c r="B991" s="61"/>
      <c r="C991" s="61"/>
      <c r="D991" s="61"/>
      <c r="E991" s="61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2.75" customHeight="1">
      <c r="A992" s="61"/>
      <c r="B992" s="61"/>
      <c r="C992" s="61"/>
      <c r="D992" s="61"/>
      <c r="E992" s="61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2.75" customHeight="1">
      <c r="A993" s="61"/>
      <c r="B993" s="61"/>
      <c r="C993" s="61"/>
      <c r="D993" s="61"/>
      <c r="E993" s="61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2.75" customHeight="1">
      <c r="A994" s="61"/>
      <c r="B994" s="61"/>
      <c r="C994" s="61"/>
      <c r="D994" s="61"/>
      <c r="E994" s="61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2.75" customHeight="1">
      <c r="A995" s="61"/>
      <c r="B995" s="61"/>
      <c r="C995" s="61"/>
      <c r="D995" s="61"/>
      <c r="E995" s="61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2.75" customHeight="1">
      <c r="A996" s="61"/>
      <c r="B996" s="61"/>
      <c r="C996" s="61"/>
      <c r="D996" s="61"/>
      <c r="E996" s="61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2.75" customHeight="1">
      <c r="A997" s="61"/>
      <c r="B997" s="61"/>
      <c r="C997" s="61"/>
      <c r="D997" s="61"/>
      <c r="E997" s="61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2.75" customHeight="1">
      <c r="A998" s="61"/>
      <c r="B998" s="61"/>
      <c r="C998" s="61"/>
      <c r="D998" s="61"/>
      <c r="E998" s="61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2.75" customHeight="1">
      <c r="A999" s="61"/>
      <c r="B999" s="61"/>
      <c r="C999" s="61"/>
      <c r="D999" s="61"/>
      <c r="E999" s="61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2.75" customHeight="1">
      <c r="A1000" s="61"/>
      <c r="B1000" s="61"/>
      <c r="C1000" s="61"/>
      <c r="D1000" s="61"/>
      <c r="E1000" s="61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rintOptions/>
  <pageMargins bottom="0.75" footer="0.0" header="0.0" left="0.7" right="0.7" top="0.75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8" width="6.89"/>
    <col customWidth="1" min="9" max="9" width="11.78"/>
    <col customWidth="1" min="10" max="26" width="6.89"/>
  </cols>
  <sheetData>
    <row r="13" ht="16.5" customHeight="1">
      <c r="A13" s="67" t="s">
        <v>11057</v>
      </c>
      <c r="F13" s="68" t="s">
        <v>11062</v>
      </c>
    </row>
    <row r="14">
      <c r="A14" s="69"/>
      <c r="B14" s="69"/>
      <c r="C14" s="69"/>
      <c r="D14" s="69"/>
      <c r="E14" s="69"/>
      <c r="F14" s="69"/>
      <c r="G14" s="69"/>
      <c r="H14" s="69"/>
      <c r="I14" s="69"/>
    </row>
    <row r="15">
      <c r="A15" s="70" t="s">
        <v>11066</v>
      </c>
      <c r="B15" s="71"/>
      <c r="C15" s="71"/>
      <c r="D15" s="71"/>
      <c r="E15" s="72"/>
      <c r="F15" s="73" t="s">
        <v>11074</v>
      </c>
      <c r="G15" s="74"/>
      <c r="H15" s="74"/>
      <c r="I15" s="75"/>
    </row>
    <row r="16">
      <c r="A16" s="76"/>
      <c r="E16" s="77"/>
      <c r="F16" s="78"/>
      <c r="G16" s="69"/>
      <c r="H16" s="69"/>
      <c r="I16" s="79"/>
    </row>
    <row r="17">
      <c r="A17" s="76" t="s">
        <v>11089</v>
      </c>
      <c r="E17" s="77"/>
      <c r="I17" s="77"/>
    </row>
    <row r="18">
      <c r="A18" s="76"/>
      <c r="E18" s="77"/>
      <c r="I18" s="77"/>
    </row>
    <row r="19">
      <c r="A19" s="76" t="s">
        <v>11091</v>
      </c>
      <c r="E19" s="77"/>
      <c r="I19" s="77"/>
    </row>
    <row r="20">
      <c r="A20" s="76" t="s">
        <v>11093</v>
      </c>
      <c r="E20" s="77"/>
      <c r="I20" s="77"/>
    </row>
    <row r="21" ht="15.75" customHeight="1">
      <c r="A21" s="76"/>
      <c r="E21" s="77"/>
      <c r="I21" s="77"/>
    </row>
    <row r="22" ht="15.75" customHeight="1">
      <c r="A22" s="76"/>
      <c r="E22" s="77"/>
      <c r="I22" s="77"/>
    </row>
    <row r="23" ht="15.75" customHeight="1">
      <c r="A23" s="80"/>
      <c r="B23" s="81"/>
      <c r="C23" s="81"/>
      <c r="D23" s="81"/>
      <c r="E23" s="82"/>
      <c r="F23" s="81"/>
      <c r="G23" s="81"/>
      <c r="H23" s="81"/>
      <c r="I23" s="82"/>
    </row>
    <row r="24" ht="15.75" customHeight="1">
      <c r="A24" s="67" t="s">
        <v>11057</v>
      </c>
      <c r="F24" s="68" t="s">
        <v>11103</v>
      </c>
    </row>
    <row r="25" ht="15.75" customHeight="1">
      <c r="A25" s="69"/>
      <c r="B25" s="69"/>
      <c r="C25" s="69"/>
      <c r="D25" s="69"/>
      <c r="E25" s="69"/>
      <c r="F25" s="69"/>
      <c r="G25" s="69"/>
      <c r="H25" s="69"/>
      <c r="I25" s="69"/>
    </row>
    <row r="26" ht="15.75" customHeight="1">
      <c r="A26" s="70" t="s">
        <v>11066</v>
      </c>
      <c r="B26" s="71"/>
      <c r="C26" s="71"/>
      <c r="D26" s="71"/>
      <c r="E26" s="72"/>
      <c r="F26" s="73" t="s">
        <v>11074</v>
      </c>
      <c r="G26" s="74"/>
      <c r="H26" s="74"/>
      <c r="I26" s="75"/>
    </row>
    <row r="27" ht="15.75" customHeight="1">
      <c r="A27" s="76"/>
      <c r="E27" s="77"/>
      <c r="F27" s="78"/>
      <c r="G27" s="69"/>
      <c r="H27" s="69"/>
      <c r="I27" s="79"/>
    </row>
    <row r="28" ht="15.75" customHeight="1">
      <c r="A28" s="76" t="s">
        <v>11089</v>
      </c>
      <c r="E28" s="77"/>
      <c r="I28" s="77"/>
    </row>
    <row r="29" ht="15.75" customHeight="1">
      <c r="A29" s="76"/>
      <c r="E29" s="77"/>
      <c r="I29" s="77"/>
    </row>
    <row r="30" ht="15.75" customHeight="1">
      <c r="A30" s="76" t="s">
        <v>11091</v>
      </c>
      <c r="E30" s="77"/>
      <c r="I30" s="77"/>
    </row>
    <row r="31" ht="15.75" customHeight="1">
      <c r="A31" s="76" t="s">
        <v>11093</v>
      </c>
      <c r="E31" s="77"/>
      <c r="I31" s="77"/>
    </row>
    <row r="32" ht="15.75" customHeight="1">
      <c r="A32" s="76"/>
      <c r="E32" s="77"/>
      <c r="I32" s="77"/>
    </row>
    <row r="33" ht="15.75" customHeight="1">
      <c r="A33" s="76"/>
      <c r="E33" s="77"/>
      <c r="I33" s="77"/>
    </row>
    <row r="34" ht="15.75" customHeight="1">
      <c r="A34" s="80"/>
      <c r="B34" s="81"/>
      <c r="C34" s="81"/>
      <c r="D34" s="81"/>
      <c r="E34" s="82"/>
      <c r="F34" s="81"/>
      <c r="G34" s="81"/>
      <c r="H34" s="81"/>
      <c r="I34" s="82"/>
    </row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F26:I27"/>
    <mergeCell ref="F15:I16"/>
    <mergeCell ref="F13:I14"/>
    <mergeCell ref="A13:E14"/>
    <mergeCell ref="A24:E25"/>
    <mergeCell ref="F24:I25"/>
  </mergeCells>
  <printOptions/>
  <pageMargins bottom="0.75" footer="0.0" header="0.0" left="0.7" right="0.44" top="0.75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8" width="6.89"/>
    <col customWidth="1" min="9" max="9" width="11.78"/>
    <col customWidth="1" min="10" max="26" width="6.89"/>
  </cols>
  <sheetData>
    <row r="13" ht="16.5" customHeight="1">
      <c r="A13" s="67" t="s">
        <v>11057</v>
      </c>
      <c r="F13" s="68" t="s">
        <v>11176</v>
      </c>
    </row>
    <row r="14">
      <c r="A14" s="69"/>
      <c r="B14" s="69"/>
      <c r="C14" s="69"/>
      <c r="D14" s="69"/>
      <c r="E14" s="69"/>
      <c r="F14" s="69"/>
      <c r="G14" s="69"/>
      <c r="H14" s="69"/>
      <c r="I14" s="69"/>
    </row>
    <row r="15">
      <c r="A15" s="70" t="s">
        <v>11066</v>
      </c>
      <c r="B15" s="71"/>
      <c r="C15" s="71"/>
      <c r="D15" s="71"/>
      <c r="E15" s="72"/>
      <c r="F15" s="73" t="s">
        <v>11074</v>
      </c>
      <c r="G15" s="74"/>
      <c r="H15" s="74"/>
      <c r="I15" s="75"/>
    </row>
    <row r="16">
      <c r="A16" s="76"/>
      <c r="E16" s="77"/>
      <c r="F16" s="78"/>
      <c r="G16" s="69"/>
      <c r="H16" s="69"/>
      <c r="I16" s="79"/>
    </row>
    <row r="17">
      <c r="A17" s="76" t="s">
        <v>11089</v>
      </c>
      <c r="E17" s="77"/>
      <c r="I17" s="77"/>
    </row>
    <row r="18">
      <c r="A18" s="76"/>
      <c r="E18" s="77"/>
      <c r="I18" s="77"/>
    </row>
    <row r="19">
      <c r="A19" s="76" t="s">
        <v>11091</v>
      </c>
      <c r="E19" s="77"/>
      <c r="I19" s="77"/>
    </row>
    <row r="20">
      <c r="A20" s="76" t="s">
        <v>11093</v>
      </c>
      <c r="E20" s="77"/>
      <c r="I20" s="77"/>
    </row>
    <row r="21" ht="15.75" customHeight="1">
      <c r="A21" s="76"/>
      <c r="E21" s="77"/>
      <c r="I21" s="77"/>
    </row>
    <row r="22" ht="15.75" customHeight="1">
      <c r="A22" s="76"/>
      <c r="E22" s="77"/>
      <c r="I22" s="77"/>
    </row>
    <row r="23" ht="15.75" customHeight="1">
      <c r="A23" s="80"/>
      <c r="B23" s="81"/>
      <c r="C23" s="81"/>
      <c r="D23" s="81"/>
      <c r="E23" s="82"/>
      <c r="F23" s="81"/>
      <c r="G23" s="81"/>
      <c r="H23" s="81"/>
      <c r="I23" s="82"/>
    </row>
    <row r="24" ht="17.25" customHeight="1">
      <c r="A24" s="67" t="s">
        <v>11057</v>
      </c>
      <c r="F24" s="68" t="s">
        <v>11176</v>
      </c>
    </row>
    <row r="25" ht="15.75" customHeight="1">
      <c r="A25" s="69"/>
      <c r="B25" s="69"/>
      <c r="C25" s="69"/>
      <c r="D25" s="69"/>
      <c r="E25" s="69"/>
      <c r="F25" s="69"/>
      <c r="G25" s="69"/>
      <c r="H25" s="69"/>
      <c r="I25" s="69"/>
    </row>
    <row r="26" ht="15.75" customHeight="1">
      <c r="A26" s="70" t="s">
        <v>11066</v>
      </c>
      <c r="B26" s="71"/>
      <c r="C26" s="71"/>
      <c r="D26" s="71"/>
      <c r="E26" s="72"/>
      <c r="F26" s="73" t="s">
        <v>11074</v>
      </c>
      <c r="G26" s="74"/>
      <c r="H26" s="74"/>
      <c r="I26" s="75"/>
    </row>
    <row r="27" ht="15.75" customHeight="1">
      <c r="A27" s="76"/>
      <c r="E27" s="77"/>
      <c r="F27" s="78"/>
      <c r="G27" s="69"/>
      <c r="H27" s="69"/>
      <c r="I27" s="79"/>
    </row>
    <row r="28" ht="15.75" customHeight="1">
      <c r="A28" s="76" t="s">
        <v>11089</v>
      </c>
      <c r="E28" s="77"/>
      <c r="I28" s="77"/>
    </row>
    <row r="29" ht="15.75" customHeight="1">
      <c r="A29" s="76"/>
      <c r="E29" s="77"/>
      <c r="I29" s="77"/>
    </row>
    <row r="30" ht="15.75" customHeight="1">
      <c r="A30" s="76" t="s">
        <v>11091</v>
      </c>
      <c r="E30" s="77"/>
      <c r="I30" s="77"/>
    </row>
    <row r="31" ht="15.75" customHeight="1">
      <c r="A31" s="76" t="s">
        <v>11093</v>
      </c>
      <c r="E31" s="77"/>
      <c r="I31" s="77"/>
    </row>
    <row r="32" ht="15.75" customHeight="1">
      <c r="A32" s="76"/>
      <c r="E32" s="77"/>
      <c r="I32" s="77"/>
    </row>
    <row r="33" ht="15.75" customHeight="1">
      <c r="A33" s="76"/>
      <c r="E33" s="77"/>
      <c r="I33" s="77"/>
    </row>
    <row r="34" ht="15.75" customHeight="1">
      <c r="A34" s="80"/>
      <c r="B34" s="81"/>
      <c r="C34" s="81"/>
      <c r="D34" s="81"/>
      <c r="E34" s="82"/>
      <c r="F34" s="81"/>
      <c r="G34" s="81"/>
      <c r="H34" s="81"/>
      <c r="I34" s="82"/>
    </row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F26:I27"/>
    <mergeCell ref="A13:E14"/>
    <mergeCell ref="F13:I14"/>
    <mergeCell ref="F15:I16"/>
    <mergeCell ref="A24:E25"/>
    <mergeCell ref="F24:I25"/>
  </mergeCells>
  <printOptions/>
  <pageMargins bottom="0.75" footer="0.0" header="0.0" left="0.7" right="0.44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3.56"/>
    <col customWidth="1" min="2" max="2" width="7.0"/>
    <col customWidth="1" min="3" max="3" width="8.33"/>
    <col customWidth="1" min="4" max="4" width="7.0"/>
    <col customWidth="1" min="5" max="5" width="13.56"/>
    <col customWidth="1" min="6" max="8" width="7.0"/>
    <col customWidth="1" min="9" max="9" width="13.56"/>
    <col customWidth="1" min="10" max="10" width="7.0"/>
    <col customWidth="1" min="11" max="11" width="7.33"/>
    <col customWidth="1" min="12" max="12" width="7.0"/>
    <col customWidth="1" min="13" max="13" width="13.56"/>
    <col customWidth="1" min="14" max="15" width="7.0"/>
    <col customWidth="1" min="16" max="16" width="11.0"/>
    <col customWidth="1" min="17" max="26" width="7.0"/>
  </cols>
  <sheetData>
    <row r="1" ht="12.75" customHeight="1">
      <c r="A1" s="1" t="s">
        <v>0</v>
      </c>
      <c r="B1" s="2"/>
      <c r="C1" s="3"/>
      <c r="D1" s="4"/>
      <c r="E1" s="5" t="s">
        <v>1</v>
      </c>
      <c r="F1" s="2"/>
      <c r="G1" s="3"/>
      <c r="H1" s="4"/>
      <c r="I1" s="5" t="s">
        <v>2</v>
      </c>
      <c r="J1" s="2"/>
      <c r="K1" s="3"/>
      <c r="L1" s="4"/>
      <c r="M1" s="5" t="s">
        <v>3</v>
      </c>
      <c r="N1" s="2"/>
      <c r="O1" s="3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2.75" customHeight="1">
      <c r="A2" s="6">
        <v>41487.01905092593</v>
      </c>
      <c r="B2" s="7">
        <v>300.0</v>
      </c>
      <c r="C2" s="7">
        <v>300.0</v>
      </c>
      <c r="D2" s="4" t="s">
        <v>4</v>
      </c>
      <c r="E2" s="8">
        <v>41488.66556712963</v>
      </c>
      <c r="F2" s="9">
        <v>250.0</v>
      </c>
      <c r="G2" s="9">
        <v>250.0</v>
      </c>
      <c r="H2" s="4" t="s">
        <v>5</v>
      </c>
      <c r="I2" s="8">
        <v>41487.12212962963</v>
      </c>
      <c r="J2" s="9">
        <v>300.0</v>
      </c>
      <c r="K2" s="10">
        <v>300.0</v>
      </c>
      <c r="L2" s="4" t="s">
        <v>12</v>
      </c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2.75" customHeight="1">
      <c r="A3" s="6">
        <v>41487.25586805555</v>
      </c>
      <c r="B3" s="7">
        <v>1500.0</v>
      </c>
      <c r="C3" s="7">
        <v>1500.0</v>
      </c>
      <c r="D3" s="4" t="s">
        <v>13</v>
      </c>
      <c r="E3" s="8">
        <v>41488.920219907406</v>
      </c>
      <c r="F3" s="9">
        <v>600.0</v>
      </c>
      <c r="G3" s="9">
        <v>600.0</v>
      </c>
      <c r="H3" s="4" t="s">
        <v>14</v>
      </c>
      <c r="I3" s="8">
        <v>41487.34458333333</v>
      </c>
      <c r="J3" s="9">
        <v>600.0</v>
      </c>
      <c r="K3" s="9">
        <v>600.0</v>
      </c>
      <c r="L3" s="4" t="s">
        <v>15</v>
      </c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2.75" customHeight="1">
      <c r="A4" s="6">
        <v>41487.52462962963</v>
      </c>
      <c r="B4" s="7">
        <v>1000.0</v>
      </c>
      <c r="C4" s="7">
        <v>1000.0</v>
      </c>
      <c r="D4" s="4" t="s">
        <v>16</v>
      </c>
      <c r="E4" s="8">
        <v>41489.41442129629</v>
      </c>
      <c r="F4" s="9">
        <v>250.0</v>
      </c>
      <c r="G4" s="9">
        <v>250.0</v>
      </c>
      <c r="H4" s="4" t="s">
        <v>17</v>
      </c>
      <c r="I4" s="8">
        <v>41487.36755787037</v>
      </c>
      <c r="J4" s="9">
        <v>600.0</v>
      </c>
      <c r="K4" s="9">
        <v>600.0</v>
      </c>
      <c r="L4" s="4" t="s">
        <v>18</v>
      </c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2.75" customHeight="1">
      <c r="A5" s="6">
        <v>41487.55594907407</v>
      </c>
      <c r="B5" s="7">
        <v>1500.0</v>
      </c>
      <c r="C5" s="7">
        <v>1500.0</v>
      </c>
      <c r="D5" s="4" t="s">
        <v>19</v>
      </c>
      <c r="E5" s="8">
        <v>41489.99810185185</v>
      </c>
      <c r="F5" s="9">
        <v>300.0</v>
      </c>
      <c r="G5" s="9">
        <v>300.0</v>
      </c>
      <c r="H5" s="4" t="s">
        <v>20</v>
      </c>
      <c r="I5" s="8">
        <v>41487.91229166667</v>
      </c>
      <c r="J5" s="9">
        <v>600.0</v>
      </c>
      <c r="K5" s="9">
        <v>600.0</v>
      </c>
      <c r="L5" s="4" t="s">
        <v>21</v>
      </c>
      <c r="M5" s="4"/>
      <c r="N5" s="4"/>
      <c r="O5" s="11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2.75" customHeight="1">
      <c r="A6" s="6">
        <v>41487.88655092593</v>
      </c>
      <c r="B6" s="7">
        <v>300.0</v>
      </c>
      <c r="C6" s="7">
        <v>300.0</v>
      </c>
      <c r="D6" s="4" t="s">
        <v>23</v>
      </c>
      <c r="E6" s="8">
        <v>41491.65756944445</v>
      </c>
      <c r="F6" s="9">
        <v>1000.0</v>
      </c>
      <c r="G6" s="9">
        <v>1000.0</v>
      </c>
      <c r="H6" s="4" t="s">
        <v>24</v>
      </c>
      <c r="I6" s="8">
        <v>41487.935590277775</v>
      </c>
      <c r="J6" s="9">
        <v>600.0</v>
      </c>
      <c r="K6" s="9">
        <v>600.0</v>
      </c>
      <c r="L6" s="4" t="s">
        <v>25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2.75" customHeight="1">
      <c r="A7" s="6">
        <v>41488.48180555556</v>
      </c>
      <c r="B7" s="7">
        <v>250.0</v>
      </c>
      <c r="C7" s="7">
        <v>250.0</v>
      </c>
      <c r="D7" s="4" t="s">
        <v>26</v>
      </c>
      <c r="E7" s="8">
        <v>41491.70898148148</v>
      </c>
      <c r="F7" s="9">
        <v>1000.0</v>
      </c>
      <c r="G7" s="9">
        <v>1000.0</v>
      </c>
      <c r="H7" s="4" t="s">
        <v>27</v>
      </c>
      <c r="I7" s="8">
        <v>41488.183530092596</v>
      </c>
      <c r="J7" s="9">
        <v>3000.0</v>
      </c>
      <c r="K7" s="9">
        <v>3000.0</v>
      </c>
      <c r="L7" s="4" t="s">
        <v>28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2.75" customHeight="1">
      <c r="A8" s="6">
        <v>41488.89394675926</v>
      </c>
      <c r="B8" s="7">
        <v>250.0</v>
      </c>
      <c r="C8" s="7">
        <v>250.0</v>
      </c>
      <c r="D8" s="4" t="s">
        <v>29</v>
      </c>
      <c r="E8" s="8">
        <v>41491.93377314815</v>
      </c>
      <c r="F8" s="9">
        <v>1000.0</v>
      </c>
      <c r="G8" s="9">
        <v>1000.0</v>
      </c>
      <c r="H8" s="4" t="s">
        <v>30</v>
      </c>
      <c r="I8" s="8">
        <v>41488.248136574075</v>
      </c>
      <c r="J8" s="9">
        <v>3000.0</v>
      </c>
      <c r="K8" s="9">
        <v>3000.0</v>
      </c>
      <c r="L8" s="4" t="s">
        <v>31</v>
      </c>
      <c r="M8" s="4"/>
      <c r="N8" s="4"/>
      <c r="O8" s="11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2.75" customHeight="1">
      <c r="A9" s="6">
        <v>41488.89503472222</v>
      </c>
      <c r="B9" s="7">
        <v>250.0</v>
      </c>
      <c r="C9" s="7">
        <v>250.0</v>
      </c>
      <c r="D9" s="4" t="s">
        <v>32</v>
      </c>
      <c r="E9" s="8">
        <v>41492.040868055556</v>
      </c>
      <c r="F9" s="9">
        <v>300.0</v>
      </c>
      <c r="G9" s="9">
        <v>300.0</v>
      </c>
      <c r="H9" s="4" t="s">
        <v>33</v>
      </c>
      <c r="I9" s="8">
        <v>41488.707766203705</v>
      </c>
      <c r="J9" s="9">
        <v>300.0</v>
      </c>
      <c r="K9" s="9">
        <v>300.0</v>
      </c>
      <c r="L9" s="4" t="s">
        <v>34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2.75" customHeight="1">
      <c r="A10" s="6">
        <v>41488.94813657407</v>
      </c>
      <c r="B10" s="7">
        <v>1000.0</v>
      </c>
      <c r="C10" s="7">
        <v>1000.0</v>
      </c>
      <c r="D10" s="4" t="s">
        <v>35</v>
      </c>
      <c r="E10" s="8">
        <v>41492.93540509259</v>
      </c>
      <c r="F10" s="9">
        <v>1000.0</v>
      </c>
      <c r="G10" s="9">
        <v>1000.0</v>
      </c>
      <c r="H10" s="4" t="s">
        <v>36</v>
      </c>
      <c r="I10" s="8">
        <v>41488.83511574074</v>
      </c>
      <c r="J10" s="9">
        <v>600.0</v>
      </c>
      <c r="K10" s="9">
        <v>600.0</v>
      </c>
      <c r="L10" s="4" t="s">
        <v>37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2.75" customHeight="1">
      <c r="A11" s="6">
        <v>41488.950104166666</v>
      </c>
      <c r="B11" s="7">
        <v>1500.0</v>
      </c>
      <c r="C11" s="7">
        <v>1500.0</v>
      </c>
      <c r="D11" s="4" t="s">
        <v>38</v>
      </c>
      <c r="E11" s="8">
        <v>41493.49512731482</v>
      </c>
      <c r="F11" s="9">
        <v>1000.0</v>
      </c>
      <c r="G11" s="9">
        <v>1000.0</v>
      </c>
      <c r="H11" s="4" t="s">
        <v>40</v>
      </c>
      <c r="I11" s="8">
        <v>41488.865625</v>
      </c>
      <c r="J11" s="9">
        <v>1500.0</v>
      </c>
      <c r="K11" s="9">
        <v>1500.0</v>
      </c>
      <c r="L11" s="4" t="s">
        <v>41</v>
      </c>
      <c r="M11" s="4"/>
      <c r="N11" s="4"/>
      <c r="O11" s="11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2.75" customHeight="1">
      <c r="A12" s="6">
        <v>41488.96456018519</v>
      </c>
      <c r="B12" s="7">
        <v>500.0</v>
      </c>
      <c r="C12" s="7">
        <v>500.0</v>
      </c>
      <c r="D12" s="4" t="s">
        <v>42</v>
      </c>
      <c r="E12" s="8">
        <v>41493.92575231481</v>
      </c>
      <c r="F12" s="9">
        <v>1500.0</v>
      </c>
      <c r="G12" s="9">
        <v>1500.0</v>
      </c>
      <c r="H12" s="4" t="s">
        <v>44</v>
      </c>
      <c r="I12" s="8">
        <v>41488.86709490741</v>
      </c>
      <c r="J12" s="9">
        <v>300.0</v>
      </c>
      <c r="K12" s="9">
        <v>300.0</v>
      </c>
      <c r="L12" s="4" t="s">
        <v>46</v>
      </c>
      <c r="M12" s="4"/>
      <c r="N12" s="4"/>
      <c r="O12" s="11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2.75" customHeight="1">
      <c r="A13" s="6">
        <v>41489.0252662037</v>
      </c>
      <c r="B13" s="7">
        <v>1500.0</v>
      </c>
      <c r="C13" s="7">
        <v>1500.0</v>
      </c>
      <c r="D13" s="4" t="s">
        <v>48</v>
      </c>
      <c r="E13" s="8">
        <v>41494.417395833334</v>
      </c>
      <c r="F13" s="9">
        <v>1000.0</v>
      </c>
      <c r="G13" s="9">
        <v>1000.0</v>
      </c>
      <c r="H13" s="4" t="s">
        <v>49</v>
      </c>
      <c r="I13" s="8">
        <v>41488.89648148148</v>
      </c>
      <c r="J13" s="9">
        <v>300.0</v>
      </c>
      <c r="K13" s="9">
        <v>300.0</v>
      </c>
      <c r="L13" s="4" t="s">
        <v>50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2.75" customHeight="1">
      <c r="A14" s="6">
        <v>41489.56810185185</v>
      </c>
      <c r="B14" s="7">
        <v>300.0</v>
      </c>
      <c r="C14" s="7">
        <v>300.0</v>
      </c>
      <c r="D14" s="4" t="s">
        <v>53</v>
      </c>
      <c r="E14" s="8">
        <v>41494.454351851855</v>
      </c>
      <c r="F14" s="9">
        <v>1000.0</v>
      </c>
      <c r="G14" s="9">
        <v>1000.0</v>
      </c>
      <c r="H14" s="4" t="s">
        <v>55</v>
      </c>
      <c r="I14" s="8">
        <v>41488.91333333333</v>
      </c>
      <c r="J14" s="9">
        <v>1000.0</v>
      </c>
      <c r="K14" s="9">
        <v>1000.0</v>
      </c>
      <c r="L14" s="4" t="s">
        <v>56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2.75" customHeight="1">
      <c r="A15" s="6">
        <v>41490.01556712963</v>
      </c>
      <c r="B15" s="7">
        <v>300.0</v>
      </c>
      <c r="C15" s="7">
        <v>300.0</v>
      </c>
      <c r="D15" s="4" t="s">
        <v>57</v>
      </c>
      <c r="E15" s="8">
        <v>41494.56586805556</v>
      </c>
      <c r="F15" s="9">
        <v>1000.0</v>
      </c>
      <c r="G15" s="9">
        <v>1000.0</v>
      </c>
      <c r="H15" s="4" t="s">
        <v>59</v>
      </c>
      <c r="I15" s="8">
        <v>41488.91333333333</v>
      </c>
      <c r="J15" s="9">
        <v>1000.0</v>
      </c>
      <c r="K15" s="9">
        <v>1000.0</v>
      </c>
      <c r="L15" s="4" t="s">
        <v>60</v>
      </c>
      <c r="M15" s="4"/>
      <c r="N15" s="4"/>
      <c r="O15" s="11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2.75" customHeight="1">
      <c r="A16" s="6">
        <v>41490.077569444446</v>
      </c>
      <c r="B16" s="7">
        <v>1000.0</v>
      </c>
      <c r="C16" s="7">
        <v>1000.0</v>
      </c>
      <c r="D16" s="4" t="s">
        <v>64</v>
      </c>
      <c r="E16" s="8">
        <v>41495.92943287037</v>
      </c>
      <c r="F16" s="9">
        <v>600.0</v>
      </c>
      <c r="G16" s="9">
        <v>600.0</v>
      </c>
      <c r="H16" s="4" t="s">
        <v>66</v>
      </c>
      <c r="I16" s="8">
        <v>41488.94814814815</v>
      </c>
      <c r="J16" s="9">
        <v>300.0</v>
      </c>
      <c r="K16" s="9">
        <v>300.0</v>
      </c>
      <c r="L16" s="4" t="s">
        <v>69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2.75" customHeight="1">
      <c r="A17" s="6">
        <v>41490.10592592593</v>
      </c>
      <c r="B17" s="7">
        <v>600.0</v>
      </c>
      <c r="C17" s="7">
        <v>600.0</v>
      </c>
      <c r="D17" s="4" t="s">
        <v>72</v>
      </c>
      <c r="E17" s="8">
        <v>41497.03920138889</v>
      </c>
      <c r="F17" s="9">
        <v>1000.0</v>
      </c>
      <c r="G17" s="9">
        <v>1000.0</v>
      </c>
      <c r="H17" s="4" t="s">
        <v>74</v>
      </c>
      <c r="I17" s="8">
        <v>41488.96212962963</v>
      </c>
      <c r="J17" s="9">
        <v>3000.0</v>
      </c>
      <c r="K17" s="9">
        <v>3000.0</v>
      </c>
      <c r="L17" s="4" t="s">
        <v>76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2.75" customHeight="1">
      <c r="A18" s="6">
        <v>41490.57232638889</v>
      </c>
      <c r="B18" s="7">
        <v>300.0</v>
      </c>
      <c r="C18" s="7">
        <v>300.0</v>
      </c>
      <c r="D18" s="4" t="s">
        <v>80</v>
      </c>
      <c r="E18" s="8">
        <v>41497.05479166667</v>
      </c>
      <c r="F18" s="9">
        <v>600.0</v>
      </c>
      <c r="G18" s="9">
        <v>600.0</v>
      </c>
      <c r="H18" s="4" t="s">
        <v>82</v>
      </c>
      <c r="I18" s="8">
        <v>41489.01342592593</v>
      </c>
      <c r="J18" s="9">
        <v>600.0</v>
      </c>
      <c r="K18" s="9">
        <v>600.0</v>
      </c>
      <c r="L18" s="4" t="s">
        <v>83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2.75" customHeight="1">
      <c r="A19" s="6">
        <v>41490.587858796294</v>
      </c>
      <c r="B19" s="7">
        <v>300.0</v>
      </c>
      <c r="C19" s="7">
        <v>300.0</v>
      </c>
      <c r="D19" s="4" t="s">
        <v>86</v>
      </c>
      <c r="E19" s="8">
        <v>41498.603055555555</v>
      </c>
      <c r="F19" s="9">
        <v>300.0</v>
      </c>
      <c r="G19" s="9">
        <v>300.0</v>
      </c>
      <c r="H19" s="4" t="s">
        <v>87</v>
      </c>
      <c r="I19" s="8">
        <v>41489.02994212963</v>
      </c>
      <c r="J19" s="9">
        <v>1000.0</v>
      </c>
      <c r="K19" s="9">
        <v>1000.0</v>
      </c>
      <c r="L19" s="4" t="s">
        <v>89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2.75" customHeight="1">
      <c r="A20" s="6">
        <v>41490.93702546296</v>
      </c>
      <c r="B20" s="7">
        <v>600.0</v>
      </c>
      <c r="C20" s="7">
        <v>600.0</v>
      </c>
      <c r="D20" s="4" t="s">
        <v>93</v>
      </c>
      <c r="E20" s="8">
        <v>41499.00697916667</v>
      </c>
      <c r="F20" s="9">
        <v>300.0</v>
      </c>
      <c r="G20" s="9">
        <v>300.0</v>
      </c>
      <c r="H20" s="4" t="s">
        <v>94</v>
      </c>
      <c r="I20" s="8">
        <v>41489.0884375</v>
      </c>
      <c r="J20" s="9">
        <v>1500.0</v>
      </c>
      <c r="K20" s="9">
        <v>1500.0</v>
      </c>
      <c r="L20" s="4" t="s">
        <v>96</v>
      </c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2.75" customHeight="1">
      <c r="A21" s="6">
        <v>41491.52305555555</v>
      </c>
      <c r="B21" s="7">
        <v>1500.0</v>
      </c>
      <c r="C21" s="7">
        <v>1500.0</v>
      </c>
      <c r="D21" s="4" t="s">
        <v>101</v>
      </c>
      <c r="E21" s="8">
        <v>41499.05502314815</v>
      </c>
      <c r="F21" s="9">
        <v>600.0</v>
      </c>
      <c r="G21" s="9">
        <v>600.0</v>
      </c>
      <c r="H21" s="4" t="s">
        <v>104</v>
      </c>
      <c r="I21" s="8">
        <v>41489.09956018518</v>
      </c>
      <c r="J21" s="9">
        <v>300.0</v>
      </c>
      <c r="K21" s="9">
        <v>300.0</v>
      </c>
      <c r="L21" s="4" t="s">
        <v>105</v>
      </c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2.75" customHeight="1">
      <c r="A22" s="6">
        <v>41491.56443287037</v>
      </c>
      <c r="B22" s="7">
        <v>1000.0</v>
      </c>
      <c r="C22" s="7">
        <v>1000.0</v>
      </c>
      <c r="D22" s="4" t="s">
        <v>111</v>
      </c>
      <c r="E22" s="8">
        <v>41499.069131944445</v>
      </c>
      <c r="F22" s="9">
        <v>600.0</v>
      </c>
      <c r="G22" s="9">
        <v>600.0</v>
      </c>
      <c r="H22" s="4" t="s">
        <v>112</v>
      </c>
      <c r="I22" s="8">
        <v>41489.16457175926</v>
      </c>
      <c r="J22" s="9">
        <v>600.0</v>
      </c>
      <c r="K22" s="9">
        <v>600.0</v>
      </c>
      <c r="L22" s="4" t="s">
        <v>113</v>
      </c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2.75" customHeight="1">
      <c r="A23" s="6">
        <v>41491.606099537035</v>
      </c>
      <c r="B23" s="7">
        <v>250.0</v>
      </c>
      <c r="C23" s="7">
        <v>250.0</v>
      </c>
      <c r="D23" s="4" t="s">
        <v>117</v>
      </c>
      <c r="E23" s="8">
        <v>41499.59217592593</v>
      </c>
      <c r="F23" s="9">
        <v>1500.0</v>
      </c>
      <c r="G23" s="9">
        <v>1500.0</v>
      </c>
      <c r="H23" s="4" t="s">
        <v>120</v>
      </c>
      <c r="I23" s="8">
        <v>41489.1896875</v>
      </c>
      <c r="J23" s="9">
        <v>1500.0</v>
      </c>
      <c r="K23" s="9">
        <v>1500.0</v>
      </c>
      <c r="L23" s="4" t="s">
        <v>121</v>
      </c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2.75" customHeight="1">
      <c r="A24" s="6">
        <v>41491.61179398148</v>
      </c>
      <c r="B24" s="7">
        <v>1000.0</v>
      </c>
      <c r="C24" s="7">
        <v>1000.0</v>
      </c>
      <c r="D24" s="4" t="s">
        <v>123</v>
      </c>
      <c r="E24" s="8">
        <v>41499.59868055556</v>
      </c>
      <c r="F24" s="9">
        <v>1500.0</v>
      </c>
      <c r="G24" s="9">
        <v>1500.0</v>
      </c>
      <c r="H24" s="4" t="s">
        <v>125</v>
      </c>
      <c r="I24" s="8">
        <v>41489.40076388889</v>
      </c>
      <c r="J24" s="9">
        <v>300.0</v>
      </c>
      <c r="K24" s="9">
        <v>300.0</v>
      </c>
      <c r="L24" s="4" t="s">
        <v>127</v>
      </c>
      <c r="M24" s="4"/>
      <c r="N24" s="4"/>
      <c r="O24" s="4"/>
      <c r="P24" s="8"/>
      <c r="Q24" s="9"/>
      <c r="R24" s="9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6">
        <v>41491.852268518516</v>
      </c>
      <c r="B25" s="7">
        <v>1000.0</v>
      </c>
      <c r="C25" s="7">
        <v>1000.0</v>
      </c>
      <c r="D25" s="4" t="s">
        <v>137</v>
      </c>
      <c r="E25" s="8">
        <v>41499.98175925926</v>
      </c>
      <c r="F25" s="9">
        <v>1500.0</v>
      </c>
      <c r="G25" s="9">
        <v>1500.0</v>
      </c>
      <c r="H25" s="4" t="s">
        <v>139</v>
      </c>
      <c r="I25" s="8">
        <v>41489.82859953704</v>
      </c>
      <c r="J25" s="9">
        <v>300.0</v>
      </c>
      <c r="K25" s="9">
        <v>300.0</v>
      </c>
      <c r="L25" s="4" t="s">
        <v>141</v>
      </c>
      <c r="M25" s="4"/>
      <c r="N25" s="4"/>
      <c r="O25" s="4"/>
      <c r="P25" s="8"/>
      <c r="Q25" s="9"/>
      <c r="R25" s="9"/>
      <c r="S25" s="4"/>
      <c r="T25" s="4"/>
      <c r="U25" s="4"/>
      <c r="V25" s="4"/>
      <c r="W25" s="4"/>
      <c r="X25" s="4"/>
      <c r="Y25" s="4"/>
      <c r="Z25" s="4"/>
    </row>
    <row r="26" ht="12.75" customHeight="1">
      <c r="A26" s="6">
        <v>41491.977326388886</v>
      </c>
      <c r="B26" s="7">
        <v>400.0</v>
      </c>
      <c r="C26" s="7">
        <v>400.0</v>
      </c>
      <c r="D26" s="4" t="s">
        <v>142</v>
      </c>
      <c r="E26" s="8">
        <v>41500.026087962964</v>
      </c>
      <c r="F26" s="9">
        <v>1000.0</v>
      </c>
      <c r="G26" s="9">
        <v>1000.0</v>
      </c>
      <c r="H26" s="4" t="s">
        <v>144</v>
      </c>
      <c r="I26" s="8">
        <v>41489.88208333333</v>
      </c>
      <c r="J26" s="9">
        <v>300.0</v>
      </c>
      <c r="K26" s="9">
        <v>300.0</v>
      </c>
      <c r="L26" s="4" t="s">
        <v>145</v>
      </c>
      <c r="M26" s="4"/>
      <c r="N26" s="4"/>
      <c r="O26" s="4"/>
      <c r="P26" s="8"/>
      <c r="Q26" s="9"/>
      <c r="R26" s="9"/>
      <c r="S26" s="4"/>
      <c r="T26" s="4"/>
      <c r="U26" s="4"/>
      <c r="V26" s="4"/>
      <c r="W26" s="4"/>
      <c r="X26" s="4"/>
      <c r="Y26" s="4"/>
      <c r="Z26" s="4"/>
    </row>
    <row r="27" ht="12.75" customHeight="1">
      <c r="A27" s="6">
        <v>41493.90039351852</v>
      </c>
      <c r="B27" s="7">
        <v>600.0</v>
      </c>
      <c r="C27" s="7">
        <v>600.0</v>
      </c>
      <c r="D27" s="4" t="s">
        <v>148</v>
      </c>
      <c r="E27" s="8">
        <v>41500.166493055556</v>
      </c>
      <c r="F27" s="9">
        <v>1000.0</v>
      </c>
      <c r="G27" s="9">
        <v>1000.0</v>
      </c>
      <c r="H27" s="4" t="s">
        <v>149</v>
      </c>
      <c r="I27" s="8">
        <v>41489.9509375</v>
      </c>
      <c r="J27" s="9">
        <v>1000.0</v>
      </c>
      <c r="K27" s="9">
        <v>1000.0</v>
      </c>
      <c r="L27" s="4" t="s">
        <v>150</v>
      </c>
      <c r="M27" s="4"/>
      <c r="N27" s="4"/>
      <c r="O27" s="4"/>
      <c r="P27" s="8"/>
      <c r="Q27" s="9"/>
      <c r="R27" s="9"/>
      <c r="S27" s="4"/>
      <c r="T27" s="4"/>
      <c r="U27" s="4"/>
      <c r="V27" s="4"/>
      <c r="W27" s="4"/>
      <c r="X27" s="4"/>
      <c r="Y27" s="4"/>
      <c r="Z27" s="4"/>
    </row>
    <row r="28" ht="12.75" customHeight="1">
      <c r="A28" s="6">
        <v>41493.97009259259</v>
      </c>
      <c r="B28" s="7">
        <v>3000.0</v>
      </c>
      <c r="C28" s="7">
        <v>3000.0</v>
      </c>
      <c r="D28" s="4" t="s">
        <v>152</v>
      </c>
      <c r="E28" s="8">
        <v>41500.641388888886</v>
      </c>
      <c r="F28" s="9">
        <v>1500.0</v>
      </c>
      <c r="G28" s="9">
        <v>1500.0</v>
      </c>
      <c r="H28" s="4" t="s">
        <v>154</v>
      </c>
      <c r="I28" s="8">
        <v>41490.58614583333</v>
      </c>
      <c r="J28" s="9">
        <v>600.0</v>
      </c>
      <c r="K28" s="9">
        <v>600.0</v>
      </c>
      <c r="L28" s="4" t="s">
        <v>156</v>
      </c>
      <c r="M28" s="4"/>
      <c r="N28" s="4"/>
      <c r="O28" s="4"/>
      <c r="P28" s="8"/>
      <c r="Q28" s="9"/>
      <c r="R28" s="9"/>
      <c r="S28" s="4"/>
      <c r="T28" s="4"/>
      <c r="U28" s="4"/>
      <c r="V28" s="4"/>
      <c r="W28" s="4"/>
      <c r="X28" s="4"/>
      <c r="Y28" s="4"/>
      <c r="Z28" s="4"/>
    </row>
    <row r="29" ht="12.75" customHeight="1">
      <c r="A29" s="6">
        <v>41494.71740740741</v>
      </c>
      <c r="B29" s="7">
        <v>600.0</v>
      </c>
      <c r="C29" s="7">
        <v>600.0</v>
      </c>
      <c r="D29" s="4" t="s">
        <v>157</v>
      </c>
      <c r="E29" s="8">
        <v>41500.91658564815</v>
      </c>
      <c r="F29" s="9">
        <v>600.0</v>
      </c>
      <c r="G29" s="9">
        <v>600.0</v>
      </c>
      <c r="H29" s="4" t="s">
        <v>158</v>
      </c>
      <c r="I29" s="8">
        <v>41490.61734953704</v>
      </c>
      <c r="J29" s="9">
        <v>300.0</v>
      </c>
      <c r="K29" s="9">
        <v>300.0</v>
      </c>
      <c r="L29" s="4" t="s">
        <v>160</v>
      </c>
      <c r="M29" s="4"/>
      <c r="N29" s="4"/>
      <c r="O29" s="4"/>
      <c r="P29" s="8"/>
      <c r="Q29" s="9"/>
      <c r="R29" s="9"/>
      <c r="S29" s="4"/>
      <c r="T29" s="4"/>
      <c r="U29" s="4"/>
      <c r="V29" s="4"/>
      <c r="W29" s="4"/>
      <c r="X29" s="4"/>
      <c r="Y29" s="4"/>
      <c r="Z29" s="4"/>
    </row>
    <row r="30" ht="12.75" customHeight="1">
      <c r="A30" s="6">
        <v>41496.95997685185</v>
      </c>
      <c r="B30" s="7">
        <v>1000.0</v>
      </c>
      <c r="C30" s="7">
        <v>1000.0</v>
      </c>
      <c r="D30" s="4" t="s">
        <v>163</v>
      </c>
      <c r="E30" s="8">
        <v>41501.0087037037</v>
      </c>
      <c r="F30" s="9">
        <v>1000.0</v>
      </c>
      <c r="G30" s="9">
        <v>1000.0</v>
      </c>
      <c r="H30" s="4" t="s">
        <v>170</v>
      </c>
      <c r="I30" s="8">
        <v>41490.69452546296</v>
      </c>
      <c r="J30" s="9">
        <v>1000.0</v>
      </c>
      <c r="K30" s="9">
        <v>1000.0</v>
      </c>
      <c r="L30" s="4" t="s">
        <v>172</v>
      </c>
      <c r="M30" s="4"/>
      <c r="N30" s="4"/>
      <c r="O30" s="4"/>
      <c r="P30" s="8"/>
      <c r="Q30" s="9"/>
      <c r="R30" s="9"/>
      <c r="S30" s="4"/>
      <c r="T30" s="4"/>
      <c r="U30" s="4"/>
      <c r="V30" s="4"/>
      <c r="W30" s="4"/>
      <c r="X30" s="4"/>
      <c r="Y30" s="4"/>
      <c r="Z30" s="4"/>
    </row>
    <row r="31" ht="12.75" customHeight="1">
      <c r="A31" s="6">
        <v>41496.96954861111</v>
      </c>
      <c r="B31" s="7">
        <v>1500.0</v>
      </c>
      <c r="C31" s="7">
        <v>1500.0</v>
      </c>
      <c r="D31" s="4" t="s">
        <v>174</v>
      </c>
      <c r="E31" s="8">
        <v>41501.10225694445</v>
      </c>
      <c r="F31" s="9">
        <v>300.0</v>
      </c>
      <c r="G31" s="9">
        <v>300.0</v>
      </c>
      <c r="H31" s="4" t="s">
        <v>175</v>
      </c>
      <c r="I31" s="8">
        <v>41490.81542824074</v>
      </c>
      <c r="J31" s="9">
        <v>1000.0</v>
      </c>
      <c r="K31" s="9">
        <v>1000.0</v>
      </c>
      <c r="L31" s="4" t="s">
        <v>177</v>
      </c>
      <c r="M31" s="4"/>
      <c r="N31" s="4"/>
      <c r="O31" s="4"/>
      <c r="P31" s="8"/>
      <c r="Q31" s="9"/>
      <c r="R31" s="9"/>
      <c r="S31" s="4"/>
      <c r="T31" s="4"/>
      <c r="U31" s="4"/>
      <c r="V31" s="4"/>
      <c r="W31" s="4"/>
      <c r="X31" s="4"/>
      <c r="Y31" s="4"/>
      <c r="Z31" s="4"/>
    </row>
    <row r="32" ht="12.75" customHeight="1">
      <c r="A32" s="6">
        <v>41498.62967592593</v>
      </c>
      <c r="B32" s="7">
        <v>300.0</v>
      </c>
      <c r="C32" s="7">
        <v>300.0</v>
      </c>
      <c r="D32" s="4" t="s">
        <v>178</v>
      </c>
      <c r="E32" s="8">
        <v>41501.14800925926</v>
      </c>
      <c r="F32" s="9">
        <v>600.0</v>
      </c>
      <c r="G32" s="9">
        <v>600.0</v>
      </c>
      <c r="H32" s="4" t="s">
        <v>179</v>
      </c>
      <c r="I32" s="8">
        <v>41490.82050925926</v>
      </c>
      <c r="J32" s="9">
        <v>600.0</v>
      </c>
      <c r="K32" s="9">
        <v>600.0</v>
      </c>
      <c r="L32" s="4" t="s">
        <v>181</v>
      </c>
      <c r="M32" s="4"/>
      <c r="N32" s="4"/>
      <c r="O32" s="4"/>
      <c r="P32" s="8"/>
      <c r="Q32" s="9"/>
      <c r="R32" s="9"/>
      <c r="S32" s="4"/>
      <c r="T32" s="4"/>
      <c r="U32" s="4"/>
      <c r="V32" s="4"/>
      <c r="W32" s="4"/>
      <c r="X32" s="4"/>
      <c r="Y32" s="4"/>
      <c r="Z32" s="4"/>
    </row>
    <row r="33" ht="12.75" customHeight="1">
      <c r="A33" s="6">
        <v>41499.96555555556</v>
      </c>
      <c r="B33" s="7">
        <v>300.0</v>
      </c>
      <c r="C33" s="7">
        <v>300.0</v>
      </c>
      <c r="D33" s="4" t="s">
        <v>184</v>
      </c>
      <c r="E33" s="8">
        <v>41501.14800925926</v>
      </c>
      <c r="F33" s="9">
        <v>600.0</v>
      </c>
      <c r="G33" s="9">
        <v>600.0</v>
      </c>
      <c r="H33" s="4" t="s">
        <v>186</v>
      </c>
      <c r="I33" s="8">
        <v>41490.836226851854</v>
      </c>
      <c r="J33" s="9">
        <v>600.0</v>
      </c>
      <c r="K33" s="9">
        <v>600.0</v>
      </c>
      <c r="L33" s="4" t="s">
        <v>187</v>
      </c>
      <c r="M33" s="4"/>
      <c r="N33" s="4"/>
      <c r="O33" s="4"/>
      <c r="P33" s="8"/>
      <c r="Q33" s="9"/>
      <c r="R33" s="9"/>
      <c r="S33" s="4"/>
      <c r="T33" s="4"/>
      <c r="U33" s="4"/>
      <c r="V33" s="4"/>
      <c r="W33" s="4"/>
      <c r="X33" s="4"/>
      <c r="Y33" s="4"/>
      <c r="Z33" s="4"/>
    </row>
    <row r="34" ht="12.75" customHeight="1">
      <c r="A34" s="6">
        <v>41500.836597222224</v>
      </c>
      <c r="B34" s="7">
        <v>300.0</v>
      </c>
      <c r="C34" s="7">
        <v>300.0</v>
      </c>
      <c r="D34" s="4" t="s">
        <v>189</v>
      </c>
      <c r="E34" s="8">
        <v>41501.50467592593</v>
      </c>
      <c r="F34" s="9">
        <v>1000.0</v>
      </c>
      <c r="G34" s="9">
        <v>1000.0</v>
      </c>
      <c r="H34" s="4" t="s">
        <v>191</v>
      </c>
      <c r="I34" s="8">
        <v>41491.04326388889</v>
      </c>
      <c r="J34" s="9">
        <v>600.0</v>
      </c>
      <c r="K34" s="9">
        <v>600.0</v>
      </c>
      <c r="L34" s="4" t="s">
        <v>193</v>
      </c>
      <c r="M34" s="4"/>
      <c r="N34" s="4"/>
      <c r="O34" s="4"/>
      <c r="P34" s="8"/>
      <c r="Q34" s="9"/>
      <c r="R34" s="9"/>
      <c r="S34" s="4"/>
      <c r="T34" s="4"/>
      <c r="U34" s="4"/>
      <c r="V34" s="4"/>
      <c r="W34" s="4"/>
      <c r="X34" s="4"/>
      <c r="Y34" s="4"/>
      <c r="Z34" s="4"/>
    </row>
    <row r="35" ht="12.75" customHeight="1">
      <c r="A35" s="6">
        <v>41500.917766203704</v>
      </c>
      <c r="B35" s="7">
        <v>500.0</v>
      </c>
      <c r="C35" s="7">
        <v>500.0</v>
      </c>
      <c r="D35" s="4" t="s">
        <v>194</v>
      </c>
      <c r="E35" s="8">
        <v>41501.89171296296</v>
      </c>
      <c r="F35" s="9">
        <v>300.0</v>
      </c>
      <c r="G35" s="9">
        <v>300.0</v>
      </c>
      <c r="H35" s="4" t="s">
        <v>195</v>
      </c>
      <c r="I35" s="8">
        <v>41491.064791666664</v>
      </c>
      <c r="J35" s="9">
        <v>1500.0</v>
      </c>
      <c r="K35" s="9">
        <v>1500.0</v>
      </c>
      <c r="L35" s="4" t="s">
        <v>197</v>
      </c>
      <c r="M35" s="4"/>
      <c r="N35" s="4"/>
      <c r="O35" s="4"/>
      <c r="P35" s="8"/>
      <c r="Q35" s="9"/>
      <c r="R35" s="9"/>
      <c r="S35" s="4"/>
      <c r="T35" s="4"/>
      <c r="U35" s="4"/>
      <c r="V35" s="4"/>
      <c r="W35" s="4"/>
      <c r="X35" s="4"/>
      <c r="Y35" s="4"/>
      <c r="Z35" s="4"/>
    </row>
    <row r="36" ht="12.75" customHeight="1">
      <c r="A36" s="6">
        <v>41500.97754629629</v>
      </c>
      <c r="B36" s="7">
        <v>600.0</v>
      </c>
      <c r="C36" s="7">
        <v>600.0</v>
      </c>
      <c r="D36" s="4" t="s">
        <v>200</v>
      </c>
      <c r="E36" s="8">
        <v>41501.898252314815</v>
      </c>
      <c r="F36" s="9">
        <v>1500.0</v>
      </c>
      <c r="G36" s="9">
        <v>1500.0</v>
      </c>
      <c r="H36" s="4" t="s">
        <v>202</v>
      </c>
      <c r="I36" s="8">
        <v>41491.07770833333</v>
      </c>
      <c r="J36" s="9">
        <v>3000.0</v>
      </c>
      <c r="K36" s="9">
        <v>3000.0</v>
      </c>
      <c r="L36" s="4" t="s">
        <v>203</v>
      </c>
      <c r="M36" s="4"/>
      <c r="N36" s="4"/>
      <c r="O36" s="4"/>
      <c r="P36" s="8"/>
      <c r="Q36" s="9"/>
      <c r="R36" s="9"/>
      <c r="S36" s="4"/>
      <c r="T36" s="4"/>
      <c r="U36" s="4"/>
      <c r="V36" s="4"/>
      <c r="W36" s="4"/>
      <c r="X36" s="4"/>
      <c r="Y36" s="4"/>
      <c r="Z36" s="4"/>
    </row>
    <row r="37" ht="12.75" customHeight="1">
      <c r="A37" s="6">
        <v>41502.04752314815</v>
      </c>
      <c r="B37" s="7">
        <v>300.0</v>
      </c>
      <c r="C37" s="7">
        <v>300.0</v>
      </c>
      <c r="D37" s="4" t="s">
        <v>206</v>
      </c>
      <c r="E37" s="8">
        <v>41501.905590277776</v>
      </c>
      <c r="F37" s="9">
        <v>1500.0</v>
      </c>
      <c r="G37" s="9">
        <v>1500.0</v>
      </c>
      <c r="H37" s="4" t="s">
        <v>208</v>
      </c>
      <c r="I37" s="8">
        <v>41491.1478587963</v>
      </c>
      <c r="J37" s="9">
        <v>3000.0</v>
      </c>
      <c r="K37" s="9">
        <v>3000.0</v>
      </c>
      <c r="L37" s="4" t="s">
        <v>211</v>
      </c>
      <c r="M37" s="4"/>
      <c r="N37" s="4"/>
      <c r="O37" s="4"/>
      <c r="P37" s="8"/>
      <c r="Q37" s="9"/>
      <c r="R37" s="9"/>
      <c r="S37" s="4"/>
      <c r="T37" s="4"/>
      <c r="U37" s="4"/>
      <c r="V37" s="4"/>
      <c r="W37" s="4"/>
      <c r="X37" s="4"/>
      <c r="Y37" s="4"/>
      <c r="Z37" s="4"/>
    </row>
    <row r="38" ht="12.75" customHeight="1">
      <c r="A38" s="6">
        <v>41502.827673611115</v>
      </c>
      <c r="B38" s="7">
        <v>3000.0</v>
      </c>
      <c r="C38" s="7">
        <v>3000.0</v>
      </c>
      <c r="D38" s="4" t="s">
        <v>212</v>
      </c>
      <c r="E38" s="8">
        <v>41501.9096875</v>
      </c>
      <c r="F38" s="9">
        <v>1000.0</v>
      </c>
      <c r="G38" s="9">
        <v>1000.0</v>
      </c>
      <c r="H38" s="4" t="s">
        <v>214</v>
      </c>
      <c r="I38" s="8">
        <v>41491.838217592594</v>
      </c>
      <c r="J38" s="9">
        <v>300.0</v>
      </c>
      <c r="K38" s="9">
        <v>300.0</v>
      </c>
      <c r="L38" s="4" t="s">
        <v>216</v>
      </c>
      <c r="M38" s="4"/>
      <c r="N38" s="4"/>
      <c r="O38" s="4"/>
      <c r="P38" s="8"/>
      <c r="Q38" s="9"/>
      <c r="R38" s="9"/>
      <c r="S38" s="4"/>
      <c r="T38" s="4"/>
      <c r="U38" s="4"/>
      <c r="V38" s="4"/>
      <c r="W38" s="4"/>
      <c r="X38" s="4"/>
      <c r="Y38" s="4"/>
      <c r="Z38" s="4"/>
    </row>
    <row r="39" ht="12.75" customHeight="1">
      <c r="A39" s="6">
        <v>41502.904953703706</v>
      </c>
      <c r="B39" s="7">
        <v>600.0</v>
      </c>
      <c r="C39" s="7">
        <v>600.0</v>
      </c>
      <c r="D39" s="4" t="s">
        <v>219</v>
      </c>
      <c r="E39" s="8">
        <v>41501.9327662037</v>
      </c>
      <c r="F39" s="9">
        <v>1500.0</v>
      </c>
      <c r="G39" s="9">
        <v>1500.0</v>
      </c>
      <c r="H39" s="4" t="s">
        <v>221</v>
      </c>
      <c r="I39" s="8">
        <v>41491.85439814815</v>
      </c>
      <c r="J39" s="9">
        <v>300.0</v>
      </c>
      <c r="K39" s="9">
        <v>300.0</v>
      </c>
      <c r="L39" s="4" t="s">
        <v>222</v>
      </c>
      <c r="M39" s="4"/>
      <c r="N39" s="4"/>
      <c r="O39" s="4"/>
      <c r="P39" s="8"/>
      <c r="Q39" s="9"/>
      <c r="R39" s="9"/>
      <c r="S39" s="4"/>
      <c r="T39" s="4"/>
      <c r="U39" s="4"/>
      <c r="V39" s="4"/>
      <c r="W39" s="4"/>
      <c r="X39" s="4"/>
      <c r="Y39" s="4"/>
      <c r="Z39" s="4"/>
    </row>
    <row r="40" ht="12.75" customHeight="1">
      <c r="A40" s="6">
        <v>41503.044895833336</v>
      </c>
      <c r="B40" s="7">
        <v>250.0</v>
      </c>
      <c r="C40" s="7">
        <v>250.0</v>
      </c>
      <c r="D40" s="4" t="s">
        <v>225</v>
      </c>
      <c r="E40" s="8">
        <v>41502.00269675926</v>
      </c>
      <c r="F40" s="9">
        <v>3000.0</v>
      </c>
      <c r="G40" s="9">
        <v>3000.0</v>
      </c>
      <c r="H40" s="4" t="s">
        <v>227</v>
      </c>
      <c r="I40" s="8">
        <v>41491.92799768518</v>
      </c>
      <c r="J40" s="9">
        <v>1000.0</v>
      </c>
      <c r="K40" s="9">
        <v>1000.0</v>
      </c>
      <c r="L40" s="4" t="s">
        <v>230</v>
      </c>
      <c r="M40" s="4"/>
      <c r="N40" s="4"/>
      <c r="O40" s="4"/>
      <c r="P40" s="8"/>
      <c r="Q40" s="9"/>
      <c r="R40" s="9"/>
      <c r="S40" s="4"/>
      <c r="T40" s="4"/>
      <c r="U40" s="4"/>
      <c r="V40" s="4"/>
      <c r="W40" s="4"/>
      <c r="X40" s="4"/>
      <c r="Y40" s="4"/>
      <c r="Z40" s="4"/>
    </row>
    <row r="41" ht="12.75" customHeight="1">
      <c r="A41" s="6">
        <v>41503.30850694444</v>
      </c>
      <c r="B41" s="7">
        <v>1000.0</v>
      </c>
      <c r="C41" s="7">
        <v>1000.0</v>
      </c>
      <c r="D41" s="4" t="s">
        <v>234</v>
      </c>
      <c r="E41" s="8">
        <v>41502.020520833335</v>
      </c>
      <c r="F41" s="9">
        <v>1000.0</v>
      </c>
      <c r="G41" s="9">
        <v>1000.0</v>
      </c>
      <c r="H41" s="4" t="s">
        <v>235</v>
      </c>
      <c r="I41" s="8">
        <v>41492.22309027778</v>
      </c>
      <c r="J41" s="9">
        <v>600.0</v>
      </c>
      <c r="K41" s="9">
        <v>600.0</v>
      </c>
      <c r="L41" s="4" t="s">
        <v>237</v>
      </c>
      <c r="M41" s="4"/>
      <c r="N41" s="4"/>
      <c r="O41" s="4"/>
      <c r="P41" s="8"/>
      <c r="Q41" s="9"/>
      <c r="R41" s="9"/>
      <c r="S41" s="4"/>
      <c r="T41" s="4"/>
      <c r="U41" s="4"/>
      <c r="V41" s="4"/>
      <c r="W41" s="4"/>
      <c r="X41" s="4"/>
      <c r="Y41" s="4"/>
      <c r="Z41" s="4"/>
    </row>
    <row r="42" ht="12.75" customHeight="1">
      <c r="A42" s="6">
        <v>41503.64607638889</v>
      </c>
      <c r="B42" s="7">
        <v>600.0</v>
      </c>
      <c r="C42" s="7">
        <v>600.0</v>
      </c>
      <c r="D42" s="4" t="s">
        <v>242</v>
      </c>
      <c r="E42" s="8">
        <v>41502.02064814815</v>
      </c>
      <c r="F42" s="9">
        <v>1000.0</v>
      </c>
      <c r="G42" s="9">
        <v>1000.0</v>
      </c>
      <c r="H42" s="4" t="s">
        <v>243</v>
      </c>
      <c r="I42" s="8">
        <v>41492.50438657407</v>
      </c>
      <c r="J42" s="9">
        <v>1500.0</v>
      </c>
      <c r="K42" s="9">
        <v>1500.0</v>
      </c>
      <c r="L42" s="4" t="s">
        <v>245</v>
      </c>
      <c r="M42" s="4"/>
      <c r="N42" s="4"/>
      <c r="O42" s="4"/>
      <c r="P42" s="8"/>
      <c r="Q42" s="9"/>
      <c r="R42" s="9"/>
      <c r="S42" s="4"/>
      <c r="T42" s="4"/>
      <c r="U42" s="4"/>
      <c r="V42" s="4"/>
      <c r="W42" s="4"/>
      <c r="X42" s="4"/>
      <c r="Y42" s="4"/>
      <c r="Z42" s="4"/>
    </row>
    <row r="43" ht="12.75" customHeight="1">
      <c r="A43" s="6">
        <v>41504.458715277775</v>
      </c>
      <c r="B43" s="7">
        <v>250.0</v>
      </c>
      <c r="C43" s="7">
        <v>250.0</v>
      </c>
      <c r="D43" s="4" t="s">
        <v>248</v>
      </c>
      <c r="E43" s="8">
        <v>41502.027141203704</v>
      </c>
      <c r="F43" s="9">
        <v>1000.0</v>
      </c>
      <c r="G43" s="9">
        <v>1000.0</v>
      </c>
      <c r="H43" s="4" t="s">
        <v>251</v>
      </c>
      <c r="I43" s="8">
        <v>41492.63570601852</v>
      </c>
      <c r="J43" s="9">
        <v>600.0</v>
      </c>
      <c r="K43" s="9">
        <v>600.0</v>
      </c>
      <c r="L43" s="4" t="s">
        <v>252</v>
      </c>
      <c r="M43" s="4"/>
      <c r="N43" s="4"/>
      <c r="O43" s="4"/>
      <c r="P43" s="8"/>
      <c r="Q43" s="9"/>
      <c r="R43" s="9"/>
      <c r="S43" s="4"/>
      <c r="T43" s="4"/>
      <c r="U43" s="4"/>
      <c r="V43" s="4"/>
      <c r="W43" s="4"/>
      <c r="X43" s="4"/>
      <c r="Y43" s="4"/>
      <c r="Z43" s="4"/>
    </row>
    <row r="44" ht="12.75" customHeight="1">
      <c r="A44" s="6">
        <v>41504.724583333336</v>
      </c>
      <c r="B44" s="7">
        <v>600.0</v>
      </c>
      <c r="C44" s="7">
        <v>600.0</v>
      </c>
      <c r="D44" s="4" t="s">
        <v>255</v>
      </c>
      <c r="E44" s="8">
        <v>41503.550520833334</v>
      </c>
      <c r="F44" s="9">
        <v>600.0</v>
      </c>
      <c r="G44" s="9">
        <v>600.0</v>
      </c>
      <c r="H44" s="4" t="s">
        <v>256</v>
      </c>
      <c r="I44" s="8">
        <v>41492.67983796296</v>
      </c>
      <c r="J44" s="9">
        <v>300.0</v>
      </c>
      <c r="K44" s="9">
        <v>300.0</v>
      </c>
      <c r="L44" s="4" t="s">
        <v>257</v>
      </c>
      <c r="M44" s="4"/>
      <c r="N44" s="4"/>
      <c r="O44" s="4"/>
      <c r="P44" s="8"/>
      <c r="Q44" s="9"/>
      <c r="R44" s="9"/>
      <c r="S44" s="4"/>
      <c r="T44" s="4"/>
      <c r="U44" s="4"/>
      <c r="V44" s="4"/>
      <c r="W44" s="4"/>
      <c r="X44" s="4"/>
      <c r="Y44" s="4"/>
      <c r="Z44" s="4"/>
    </row>
    <row r="45" ht="12.75" customHeight="1">
      <c r="A45" s="6">
        <v>41504.96041666667</v>
      </c>
      <c r="B45" s="7">
        <v>600.0</v>
      </c>
      <c r="C45" s="7">
        <v>600.0</v>
      </c>
      <c r="D45" s="4" t="s">
        <v>259</v>
      </c>
      <c r="E45" s="8">
        <v>41503.86971064815</v>
      </c>
      <c r="F45" s="9">
        <v>300.0</v>
      </c>
      <c r="G45" s="9">
        <v>300.0</v>
      </c>
      <c r="H45" s="4" t="s">
        <v>260</v>
      </c>
      <c r="I45" s="8">
        <v>41492.833344907405</v>
      </c>
      <c r="J45" s="9">
        <v>600.0</v>
      </c>
      <c r="K45" s="9">
        <v>600.0</v>
      </c>
      <c r="L45" s="4" t="s">
        <v>262</v>
      </c>
      <c r="M45" s="4"/>
      <c r="N45" s="4"/>
      <c r="O45" s="4"/>
      <c r="P45" s="8"/>
      <c r="Q45" s="9"/>
      <c r="R45" s="9"/>
      <c r="S45" s="4"/>
      <c r="T45" s="4"/>
      <c r="U45" s="4"/>
      <c r="V45" s="4"/>
      <c r="W45" s="4"/>
      <c r="X45" s="4"/>
      <c r="Y45" s="4"/>
      <c r="Z45" s="4"/>
    </row>
    <row r="46" ht="12.75" customHeight="1">
      <c r="A46" s="6">
        <v>41505.118842592594</v>
      </c>
      <c r="B46" s="7">
        <v>3000.0</v>
      </c>
      <c r="C46" s="7">
        <v>3000.0</v>
      </c>
      <c r="D46" s="4" t="s">
        <v>264</v>
      </c>
      <c r="E46" s="8">
        <v>41503.9080787037</v>
      </c>
      <c r="F46" s="9">
        <v>3000.0</v>
      </c>
      <c r="G46" s="9">
        <v>3000.0</v>
      </c>
      <c r="H46" s="4" t="s">
        <v>265</v>
      </c>
      <c r="I46" s="8">
        <v>41492.856307870374</v>
      </c>
      <c r="J46" s="9">
        <v>3000.0</v>
      </c>
      <c r="K46" s="9">
        <v>3000.0</v>
      </c>
      <c r="L46" s="4" t="s">
        <v>267</v>
      </c>
      <c r="M46" s="4"/>
      <c r="N46" s="4"/>
      <c r="O46" s="4"/>
      <c r="P46" s="8"/>
      <c r="Q46" s="9"/>
      <c r="R46" s="9"/>
      <c r="S46" s="4"/>
      <c r="T46" s="4"/>
      <c r="U46" s="4"/>
      <c r="V46" s="4"/>
      <c r="W46" s="4"/>
      <c r="X46" s="4"/>
      <c r="Y46" s="4"/>
      <c r="Z46" s="4"/>
    </row>
    <row r="47" ht="12.75" customHeight="1">
      <c r="A47" s="6">
        <v>41505.27841435185</v>
      </c>
      <c r="B47" s="7">
        <v>1000.0</v>
      </c>
      <c r="C47" s="7">
        <v>1000.0</v>
      </c>
      <c r="D47" s="4" t="s">
        <v>271</v>
      </c>
      <c r="E47" s="8">
        <v>41503.94045138889</v>
      </c>
      <c r="F47" s="9">
        <v>3000.0</v>
      </c>
      <c r="G47" s="9">
        <v>3000.0</v>
      </c>
      <c r="H47" s="4" t="s">
        <v>274</v>
      </c>
      <c r="I47" s="8">
        <v>41492.99047453704</v>
      </c>
      <c r="J47" s="9">
        <v>600.0</v>
      </c>
      <c r="K47" s="9">
        <v>600.0</v>
      </c>
      <c r="L47" s="4" t="s">
        <v>275</v>
      </c>
      <c r="M47" s="4"/>
      <c r="N47" s="4"/>
      <c r="O47" s="4"/>
      <c r="P47" s="8"/>
      <c r="Q47" s="9"/>
      <c r="R47" s="9"/>
      <c r="S47" s="4"/>
      <c r="T47" s="4"/>
      <c r="U47" s="4"/>
      <c r="V47" s="4"/>
      <c r="W47" s="4"/>
      <c r="X47" s="4"/>
      <c r="Y47" s="4"/>
      <c r="Z47" s="4"/>
    </row>
    <row r="48" ht="12.75" customHeight="1">
      <c r="A48" s="6">
        <v>41505.480358796296</v>
      </c>
      <c r="B48" s="7">
        <v>300.0</v>
      </c>
      <c r="C48" s="7">
        <v>300.0</v>
      </c>
      <c r="D48" s="4" t="s">
        <v>280</v>
      </c>
      <c r="E48" s="8">
        <v>41504.91806712963</v>
      </c>
      <c r="F48" s="9">
        <v>600.0</v>
      </c>
      <c r="G48" s="9">
        <v>600.0</v>
      </c>
      <c r="H48" s="4" t="s">
        <v>282</v>
      </c>
      <c r="I48" s="8">
        <v>41493.07802083333</v>
      </c>
      <c r="J48" s="9">
        <v>1000.0</v>
      </c>
      <c r="K48" s="9">
        <v>1000.0</v>
      </c>
      <c r="L48" s="4" t="s">
        <v>284</v>
      </c>
      <c r="M48" s="4"/>
      <c r="N48" s="4"/>
      <c r="O48" s="4"/>
      <c r="P48" s="8"/>
      <c r="Q48" s="9"/>
      <c r="R48" s="9"/>
      <c r="S48" s="4"/>
      <c r="T48" s="4"/>
      <c r="U48" s="4"/>
      <c r="V48" s="4"/>
      <c r="W48" s="4"/>
      <c r="X48" s="4"/>
      <c r="Y48" s="4"/>
      <c r="Z48" s="4"/>
    </row>
    <row r="49" ht="12.75" customHeight="1">
      <c r="A49" s="6">
        <v>41505.67238425926</v>
      </c>
      <c r="B49" s="7">
        <v>300.0</v>
      </c>
      <c r="C49" s="7">
        <v>300.0</v>
      </c>
      <c r="D49" s="4" t="s">
        <v>289</v>
      </c>
      <c r="E49" s="8">
        <v>41505.43991898148</v>
      </c>
      <c r="F49" s="9">
        <v>1000.0</v>
      </c>
      <c r="G49" s="9">
        <v>1000.0</v>
      </c>
      <c r="H49" s="4" t="s">
        <v>291</v>
      </c>
      <c r="I49" s="8">
        <v>41493.08628472222</v>
      </c>
      <c r="J49" s="9">
        <v>600.0</v>
      </c>
      <c r="K49" s="9">
        <v>600.0</v>
      </c>
      <c r="L49" s="4" t="s">
        <v>292</v>
      </c>
      <c r="M49" s="4"/>
      <c r="N49" s="4"/>
      <c r="O49" s="4"/>
      <c r="P49" s="8"/>
      <c r="Q49" s="9"/>
      <c r="R49" s="9"/>
      <c r="S49" s="4"/>
      <c r="T49" s="4"/>
      <c r="U49" s="4"/>
      <c r="V49" s="4"/>
      <c r="W49" s="4"/>
      <c r="X49" s="4"/>
      <c r="Y49" s="4"/>
      <c r="Z49" s="4"/>
    </row>
    <row r="50" ht="12.75" customHeight="1">
      <c r="A50" s="6">
        <v>41506.762025462966</v>
      </c>
      <c r="B50" s="7">
        <v>1000.0</v>
      </c>
      <c r="C50" s="7">
        <v>1000.0</v>
      </c>
      <c r="D50" s="4" t="s">
        <v>295</v>
      </c>
      <c r="E50" s="8">
        <v>41505.4919212963</v>
      </c>
      <c r="F50" s="9">
        <v>1000.0</v>
      </c>
      <c r="G50" s="9">
        <v>1000.0</v>
      </c>
      <c r="H50" s="4" t="s">
        <v>296</v>
      </c>
      <c r="I50" s="8">
        <v>41493.14405092593</v>
      </c>
      <c r="J50" s="9">
        <v>400.0</v>
      </c>
      <c r="K50" s="9">
        <v>400.0</v>
      </c>
      <c r="L50" s="4" t="s">
        <v>297</v>
      </c>
      <c r="M50" s="4"/>
      <c r="N50" s="4"/>
      <c r="O50" s="4"/>
      <c r="P50" s="8"/>
      <c r="Q50" s="9"/>
      <c r="R50" s="9"/>
      <c r="S50" s="4"/>
      <c r="T50" s="4"/>
      <c r="U50" s="4"/>
      <c r="V50" s="4"/>
      <c r="W50" s="4"/>
      <c r="X50" s="4"/>
      <c r="Y50" s="4"/>
      <c r="Z50" s="4"/>
    </row>
    <row r="51" ht="12.75" customHeight="1">
      <c r="A51" s="6">
        <v>41507.00871527778</v>
      </c>
      <c r="B51" s="7">
        <v>300.0</v>
      </c>
      <c r="C51" s="7">
        <v>300.0</v>
      </c>
      <c r="D51" s="4" t="s">
        <v>299</v>
      </c>
      <c r="E51" s="8">
        <v>41506.10003472222</v>
      </c>
      <c r="F51" s="9">
        <v>600.0</v>
      </c>
      <c r="G51" s="9">
        <v>600.0</v>
      </c>
      <c r="H51" s="4" t="s">
        <v>301</v>
      </c>
      <c r="I51" s="8">
        <v>41493.15982638889</v>
      </c>
      <c r="J51" s="9">
        <v>600.0</v>
      </c>
      <c r="K51" s="9">
        <v>600.0</v>
      </c>
      <c r="L51" s="4" t="s">
        <v>303</v>
      </c>
      <c r="M51" s="4"/>
      <c r="N51" s="4"/>
      <c r="O51" s="4"/>
      <c r="P51" s="8"/>
      <c r="Q51" s="9"/>
      <c r="R51" s="9"/>
      <c r="S51" s="4"/>
      <c r="T51" s="4"/>
      <c r="U51" s="4"/>
      <c r="V51" s="4"/>
      <c r="W51" s="4"/>
      <c r="X51" s="4"/>
      <c r="Y51" s="4"/>
      <c r="Z51" s="4"/>
    </row>
    <row r="52" ht="12.75" customHeight="1">
      <c r="A52" s="6">
        <v>41507.8925</v>
      </c>
      <c r="B52" s="7">
        <v>300.0</v>
      </c>
      <c r="C52" s="7">
        <v>300.0</v>
      </c>
      <c r="D52" s="4" t="s">
        <v>307</v>
      </c>
      <c r="E52" s="8">
        <v>41506.62278935185</v>
      </c>
      <c r="F52" s="9">
        <v>1000.0</v>
      </c>
      <c r="G52" s="9">
        <v>1000.0</v>
      </c>
      <c r="H52" s="4" t="s">
        <v>309</v>
      </c>
      <c r="I52" s="8">
        <v>41493.65943287037</v>
      </c>
      <c r="J52" s="9">
        <v>250.0</v>
      </c>
      <c r="K52" s="9">
        <v>250.0</v>
      </c>
      <c r="L52" s="4" t="s">
        <v>311</v>
      </c>
      <c r="M52" s="4"/>
      <c r="N52" s="4"/>
      <c r="O52" s="4"/>
      <c r="P52" s="8"/>
      <c r="Q52" s="9"/>
      <c r="R52" s="9"/>
      <c r="S52" s="4"/>
      <c r="T52" s="4"/>
      <c r="U52" s="4"/>
      <c r="V52" s="4"/>
      <c r="W52" s="4"/>
      <c r="X52" s="4"/>
      <c r="Y52" s="4"/>
      <c r="Z52" s="4"/>
    </row>
    <row r="53" ht="12.75" customHeight="1">
      <c r="A53" s="6">
        <v>41507.95811342593</v>
      </c>
      <c r="B53" s="7">
        <v>2600.0</v>
      </c>
      <c r="C53" s="7">
        <v>2600.0</v>
      </c>
      <c r="D53" s="4" t="s">
        <v>314</v>
      </c>
      <c r="E53" s="8">
        <v>41506.83368055556</v>
      </c>
      <c r="F53" s="9">
        <v>1000.0</v>
      </c>
      <c r="G53" s="9">
        <v>1000.0</v>
      </c>
      <c r="H53" s="4" t="s">
        <v>317</v>
      </c>
      <c r="I53" s="8">
        <v>41493.7143287037</v>
      </c>
      <c r="J53" s="9">
        <v>300.0</v>
      </c>
      <c r="K53" s="9">
        <v>300.0</v>
      </c>
      <c r="L53" s="4" t="s">
        <v>319</v>
      </c>
      <c r="M53" s="4"/>
      <c r="N53" s="4"/>
      <c r="O53" s="4"/>
      <c r="P53" s="8"/>
      <c r="Q53" s="9"/>
      <c r="R53" s="9"/>
      <c r="S53" s="4"/>
      <c r="T53" s="4"/>
      <c r="U53" s="4"/>
      <c r="V53" s="4"/>
      <c r="W53" s="4"/>
      <c r="X53" s="4"/>
      <c r="Y53" s="4"/>
      <c r="Z53" s="4"/>
    </row>
    <row r="54" ht="12.75" customHeight="1">
      <c r="A54" s="6">
        <v>41508.96431712963</v>
      </c>
      <c r="B54" s="7">
        <v>1500.0</v>
      </c>
      <c r="C54" s="7">
        <v>1500.0</v>
      </c>
      <c r="D54" s="4" t="s">
        <v>322</v>
      </c>
      <c r="E54" s="8">
        <v>41506.97326388889</v>
      </c>
      <c r="F54" s="9">
        <v>1000.0</v>
      </c>
      <c r="G54" s="9">
        <v>1000.0</v>
      </c>
      <c r="H54" s="4" t="s">
        <v>324</v>
      </c>
      <c r="I54" s="8">
        <v>41493.85858796296</v>
      </c>
      <c r="J54" s="9">
        <v>300.0</v>
      </c>
      <c r="K54" s="9">
        <v>300.0</v>
      </c>
      <c r="L54" s="4" t="s">
        <v>327</v>
      </c>
      <c r="M54" s="4"/>
      <c r="N54" s="4"/>
      <c r="O54" s="4"/>
      <c r="P54" s="8"/>
      <c r="Q54" s="9"/>
      <c r="R54" s="9"/>
      <c r="S54" s="4"/>
      <c r="T54" s="4"/>
      <c r="U54" s="4"/>
      <c r="V54" s="4"/>
      <c r="W54" s="4"/>
      <c r="X54" s="4"/>
      <c r="Y54" s="4"/>
      <c r="Z54" s="4"/>
    </row>
    <row r="55" ht="12.75" customHeight="1">
      <c r="A55" s="6">
        <v>41509.07278935185</v>
      </c>
      <c r="B55" s="7">
        <v>300.0</v>
      </c>
      <c r="C55" s="7">
        <v>300.0</v>
      </c>
      <c r="D55" s="4" t="s">
        <v>330</v>
      </c>
      <c r="E55" s="8">
        <v>41507.64157407408</v>
      </c>
      <c r="F55" s="9">
        <v>1000.0</v>
      </c>
      <c r="G55" s="9">
        <v>1000.0</v>
      </c>
      <c r="H55" s="4" t="s">
        <v>332</v>
      </c>
      <c r="I55" s="8">
        <v>41493.89983796296</v>
      </c>
      <c r="J55" s="9">
        <v>1000.0</v>
      </c>
      <c r="K55" s="9">
        <v>1000.0</v>
      </c>
      <c r="L55" s="4" t="s">
        <v>335</v>
      </c>
      <c r="M55" s="4"/>
      <c r="N55" s="4"/>
      <c r="O55" s="4"/>
      <c r="P55" s="8"/>
      <c r="Q55" s="9"/>
      <c r="R55" s="9"/>
      <c r="S55" s="4"/>
      <c r="T55" s="4"/>
      <c r="U55" s="4"/>
      <c r="V55" s="4"/>
      <c r="W55" s="4"/>
      <c r="X55" s="4"/>
      <c r="Y55" s="4"/>
      <c r="Z55" s="4"/>
    </row>
    <row r="56" ht="12.75" customHeight="1">
      <c r="A56" s="6">
        <v>41509.144212962965</v>
      </c>
      <c r="B56" s="7">
        <v>1000.0</v>
      </c>
      <c r="C56" s="7">
        <v>1000.0</v>
      </c>
      <c r="D56" s="4" t="s">
        <v>339</v>
      </c>
      <c r="E56" s="8">
        <v>41508.04225694444</v>
      </c>
      <c r="F56" s="9">
        <v>1000.0</v>
      </c>
      <c r="G56" s="9">
        <v>1000.0</v>
      </c>
      <c r="H56" s="4" t="s">
        <v>340</v>
      </c>
      <c r="I56" s="8">
        <v>41493.901608796295</v>
      </c>
      <c r="J56" s="9">
        <v>300.0</v>
      </c>
      <c r="K56" s="9">
        <v>300.0</v>
      </c>
      <c r="L56" s="4" t="s">
        <v>342</v>
      </c>
      <c r="M56" s="4"/>
      <c r="N56" s="4"/>
      <c r="O56" s="4"/>
      <c r="P56" s="8"/>
      <c r="Q56" s="9"/>
      <c r="R56" s="9"/>
      <c r="S56" s="4"/>
      <c r="T56" s="4"/>
      <c r="U56" s="4"/>
      <c r="V56" s="4"/>
      <c r="W56" s="4"/>
      <c r="X56" s="4"/>
      <c r="Y56" s="4"/>
      <c r="Z56" s="4"/>
    </row>
    <row r="57" ht="12.75" customHeight="1">
      <c r="A57" s="6">
        <v>41509.17744212963</v>
      </c>
      <c r="B57" s="7">
        <v>300.0</v>
      </c>
      <c r="C57" s="7">
        <v>300.0</v>
      </c>
      <c r="D57" s="4" t="s">
        <v>349</v>
      </c>
      <c r="E57" s="8">
        <v>41508.662766203706</v>
      </c>
      <c r="F57" s="9">
        <v>300.0</v>
      </c>
      <c r="G57" s="9">
        <v>300.0</v>
      </c>
      <c r="H57" s="4" t="s">
        <v>351</v>
      </c>
      <c r="I57" s="8">
        <v>41493.907002314816</v>
      </c>
      <c r="J57" s="9">
        <v>300.0</v>
      </c>
      <c r="K57" s="9">
        <v>300.0</v>
      </c>
      <c r="L57" s="4" t="s">
        <v>353</v>
      </c>
      <c r="M57" s="4"/>
      <c r="N57" s="4"/>
      <c r="O57" s="4"/>
      <c r="P57" s="8"/>
      <c r="Q57" s="9"/>
      <c r="R57" s="9"/>
      <c r="S57" s="4"/>
      <c r="T57" s="4"/>
      <c r="U57" s="4"/>
      <c r="V57" s="4"/>
      <c r="W57" s="4"/>
      <c r="X57" s="4"/>
      <c r="Y57" s="4"/>
      <c r="Z57" s="4"/>
    </row>
    <row r="58" ht="12.75" customHeight="1">
      <c r="A58" s="6">
        <v>41509.18138888889</v>
      </c>
      <c r="B58" s="7">
        <v>1000.0</v>
      </c>
      <c r="C58" s="7">
        <v>1000.0</v>
      </c>
      <c r="D58" s="4" t="s">
        <v>357</v>
      </c>
      <c r="E58" s="8">
        <v>41508.974907407406</v>
      </c>
      <c r="F58" s="9">
        <v>300.0</v>
      </c>
      <c r="G58" s="9">
        <v>300.0</v>
      </c>
      <c r="H58" s="4" t="s">
        <v>359</v>
      </c>
      <c r="I58" s="8">
        <v>41493.96119212963</v>
      </c>
      <c r="J58" s="9">
        <v>1000.0</v>
      </c>
      <c r="K58" s="9">
        <v>1000.0</v>
      </c>
      <c r="L58" s="4" t="s">
        <v>361</v>
      </c>
      <c r="M58" s="4"/>
      <c r="N58" s="4"/>
      <c r="O58" s="4"/>
      <c r="P58" s="8"/>
      <c r="Q58" s="9"/>
      <c r="R58" s="9"/>
      <c r="S58" s="4"/>
      <c r="T58" s="4"/>
      <c r="U58" s="4"/>
      <c r="V58" s="4"/>
      <c r="W58" s="4"/>
      <c r="X58" s="4"/>
      <c r="Y58" s="4"/>
      <c r="Z58" s="4"/>
    </row>
    <row r="59" ht="12.75" customHeight="1">
      <c r="A59" s="6">
        <v>41509.91709490741</v>
      </c>
      <c r="B59" s="7">
        <v>1000.0</v>
      </c>
      <c r="C59" s="7">
        <v>1000.0</v>
      </c>
      <c r="D59" s="4" t="s">
        <v>366</v>
      </c>
      <c r="E59" s="8">
        <v>41508.99964120371</v>
      </c>
      <c r="F59" s="9">
        <v>1000.0</v>
      </c>
      <c r="G59" s="9">
        <v>1000.0</v>
      </c>
      <c r="H59" s="4" t="s">
        <v>367</v>
      </c>
      <c r="I59" s="8">
        <v>41494.05050925926</v>
      </c>
      <c r="J59" s="9">
        <v>300.0</v>
      </c>
      <c r="K59" s="9">
        <v>300.0</v>
      </c>
      <c r="L59" s="4" t="s">
        <v>368</v>
      </c>
      <c r="M59" s="4"/>
      <c r="N59" s="4"/>
      <c r="O59" s="4"/>
      <c r="P59" s="8"/>
      <c r="Q59" s="9"/>
      <c r="R59" s="9"/>
      <c r="S59" s="4"/>
      <c r="T59" s="4"/>
      <c r="U59" s="4"/>
      <c r="V59" s="4"/>
      <c r="W59" s="4"/>
      <c r="X59" s="4"/>
      <c r="Y59" s="4"/>
      <c r="Z59" s="4"/>
    </row>
    <row r="60" ht="12.75" customHeight="1">
      <c r="A60" s="6">
        <v>41510.337800925925</v>
      </c>
      <c r="B60" s="7">
        <v>1500.0</v>
      </c>
      <c r="C60" s="7">
        <v>1500.0</v>
      </c>
      <c r="D60" s="4" t="s">
        <v>371</v>
      </c>
      <c r="E60" s="8">
        <v>41509.01342592593</v>
      </c>
      <c r="F60" s="9">
        <v>600.0</v>
      </c>
      <c r="G60" s="9">
        <v>600.0</v>
      </c>
      <c r="H60" s="4" t="s">
        <v>374</v>
      </c>
      <c r="I60" s="8">
        <v>41494.232766203706</v>
      </c>
      <c r="J60" s="9">
        <v>600.0</v>
      </c>
      <c r="K60" s="9">
        <v>600.0</v>
      </c>
      <c r="L60" s="4" t="s">
        <v>377</v>
      </c>
      <c r="M60" s="4"/>
      <c r="N60" s="4"/>
      <c r="O60" s="4"/>
      <c r="P60" s="8"/>
      <c r="Q60" s="9"/>
      <c r="R60" s="9"/>
      <c r="S60" s="4"/>
      <c r="T60" s="4"/>
      <c r="U60" s="4"/>
      <c r="V60" s="4"/>
      <c r="W60" s="4"/>
      <c r="X60" s="4"/>
      <c r="Y60" s="4"/>
      <c r="Z60" s="4"/>
    </row>
    <row r="61" ht="12.75" customHeight="1">
      <c r="A61" s="6">
        <v>41510.62950231481</v>
      </c>
      <c r="B61" s="7">
        <v>1500.0</v>
      </c>
      <c r="C61" s="7">
        <v>1500.0</v>
      </c>
      <c r="D61" s="4" t="s">
        <v>378</v>
      </c>
      <c r="E61" s="8">
        <v>41509.01646990741</v>
      </c>
      <c r="F61" s="9">
        <v>600.0</v>
      </c>
      <c r="G61" s="9">
        <v>600.0</v>
      </c>
      <c r="H61" s="4" t="s">
        <v>380</v>
      </c>
      <c r="I61" s="8">
        <v>41494.33</v>
      </c>
      <c r="J61" s="9">
        <v>600.0</v>
      </c>
      <c r="K61" s="9">
        <v>600.0</v>
      </c>
      <c r="L61" s="4" t="s">
        <v>383</v>
      </c>
      <c r="M61" s="4"/>
      <c r="N61" s="4"/>
      <c r="O61" s="4"/>
      <c r="P61" s="8"/>
      <c r="Q61" s="9"/>
      <c r="R61" s="9"/>
      <c r="S61" s="4"/>
      <c r="T61" s="4"/>
      <c r="U61" s="4"/>
      <c r="V61" s="4"/>
      <c r="W61" s="4"/>
      <c r="X61" s="4"/>
      <c r="Y61" s="4"/>
      <c r="Z61" s="4"/>
    </row>
    <row r="62" ht="12.75" customHeight="1">
      <c r="A62" s="6">
        <v>41510.918761574074</v>
      </c>
      <c r="B62" s="7">
        <v>1000.0</v>
      </c>
      <c r="C62" s="7">
        <v>1000.0</v>
      </c>
      <c r="D62" s="4" t="s">
        <v>386</v>
      </c>
      <c r="E62" s="8">
        <v>41509.50981481482</v>
      </c>
      <c r="F62" s="9">
        <v>1000.0</v>
      </c>
      <c r="G62" s="9">
        <v>1000.0</v>
      </c>
      <c r="H62" s="4" t="s">
        <v>388</v>
      </c>
      <c r="I62" s="8">
        <v>41494.72077546296</v>
      </c>
      <c r="J62" s="9">
        <v>300.0</v>
      </c>
      <c r="K62" s="9">
        <v>300.0</v>
      </c>
      <c r="L62" s="4" t="s">
        <v>391</v>
      </c>
      <c r="M62" s="4"/>
      <c r="N62" s="4"/>
      <c r="O62" s="4"/>
      <c r="P62" s="8"/>
      <c r="Q62" s="9"/>
      <c r="R62" s="9"/>
      <c r="S62" s="4"/>
      <c r="T62" s="4"/>
      <c r="U62" s="4"/>
      <c r="V62" s="4"/>
      <c r="W62" s="4"/>
      <c r="X62" s="4"/>
      <c r="Y62" s="4"/>
      <c r="Z62" s="4"/>
    </row>
    <row r="63" ht="12.75" customHeight="1">
      <c r="A63" s="6">
        <v>41510.993252314816</v>
      </c>
      <c r="B63" s="7">
        <v>1000.0</v>
      </c>
      <c r="C63" s="7">
        <v>1000.0</v>
      </c>
      <c r="D63" s="4" t="s">
        <v>395</v>
      </c>
      <c r="E63" s="8">
        <v>41509.99462962963</v>
      </c>
      <c r="F63" s="9">
        <v>600.0</v>
      </c>
      <c r="G63" s="9">
        <v>600.0</v>
      </c>
      <c r="H63" s="4" t="s">
        <v>396</v>
      </c>
      <c r="I63" s="8">
        <v>41494.811203703706</v>
      </c>
      <c r="J63" s="9">
        <v>1000.0</v>
      </c>
      <c r="K63" s="9">
        <v>1000.0</v>
      </c>
      <c r="L63" s="4" t="s">
        <v>397</v>
      </c>
      <c r="M63" s="4"/>
      <c r="N63" s="4"/>
      <c r="O63" s="4"/>
      <c r="P63" s="8"/>
      <c r="Q63" s="9"/>
      <c r="R63" s="9"/>
      <c r="S63" s="4"/>
      <c r="T63" s="4"/>
      <c r="U63" s="4"/>
      <c r="V63" s="4"/>
      <c r="W63" s="4"/>
      <c r="X63" s="4"/>
      <c r="Y63" s="4"/>
      <c r="Z63" s="4"/>
    </row>
    <row r="64" ht="12.75" customHeight="1">
      <c r="A64" s="6">
        <v>41511.12416666667</v>
      </c>
      <c r="B64" s="7">
        <v>250.0</v>
      </c>
      <c r="C64" s="7">
        <v>250.0</v>
      </c>
      <c r="D64" s="4" t="s">
        <v>400</v>
      </c>
      <c r="E64" s="8">
        <v>41510.93162037037</v>
      </c>
      <c r="F64" s="9">
        <v>1500.0</v>
      </c>
      <c r="G64" s="9">
        <v>1500.0</v>
      </c>
      <c r="H64" s="4" t="s">
        <v>402</v>
      </c>
      <c r="I64" s="8">
        <v>41494.82349537037</v>
      </c>
      <c r="J64" s="9">
        <v>1000.0</v>
      </c>
      <c r="K64" s="9">
        <v>1000.0</v>
      </c>
      <c r="L64" s="4" t="s">
        <v>403</v>
      </c>
      <c r="M64" s="4"/>
      <c r="N64" s="4"/>
      <c r="O64" s="4"/>
      <c r="P64" s="8"/>
      <c r="Q64" s="9"/>
      <c r="R64" s="9"/>
      <c r="S64" s="4"/>
      <c r="T64" s="4"/>
      <c r="U64" s="4"/>
      <c r="V64" s="4"/>
      <c r="W64" s="4"/>
      <c r="X64" s="4"/>
      <c r="Y64" s="4"/>
      <c r="Z64" s="4"/>
    </row>
    <row r="65" ht="12.75" customHeight="1">
      <c r="A65" s="6">
        <v>41511.93326388889</v>
      </c>
      <c r="B65" s="7">
        <v>1000.0</v>
      </c>
      <c r="C65" s="7">
        <v>1000.0</v>
      </c>
      <c r="D65" s="4" t="s">
        <v>405</v>
      </c>
      <c r="E65" s="8">
        <v>41510.9503125</v>
      </c>
      <c r="F65" s="9">
        <v>300.0</v>
      </c>
      <c r="G65" s="9">
        <v>300.0</v>
      </c>
      <c r="H65" s="4" t="s">
        <v>407</v>
      </c>
      <c r="I65" s="8">
        <v>41494.97736111111</v>
      </c>
      <c r="J65" s="9">
        <v>1000.0</v>
      </c>
      <c r="K65" s="9">
        <v>1000.0</v>
      </c>
      <c r="L65" s="4" t="s">
        <v>410</v>
      </c>
      <c r="M65" s="4"/>
      <c r="N65" s="4"/>
      <c r="O65" s="4"/>
      <c r="P65" s="8"/>
      <c r="Q65" s="9"/>
      <c r="R65" s="9"/>
      <c r="S65" s="4"/>
      <c r="T65" s="4"/>
      <c r="U65" s="4"/>
      <c r="V65" s="4"/>
      <c r="W65" s="4"/>
      <c r="X65" s="4"/>
      <c r="Y65" s="4"/>
      <c r="Z65" s="4"/>
    </row>
    <row r="66" ht="12.75" customHeight="1">
      <c r="A66" s="6">
        <v>41511.983819444446</v>
      </c>
      <c r="B66" s="7">
        <v>600.0</v>
      </c>
      <c r="C66" s="7">
        <v>600.0</v>
      </c>
      <c r="D66" s="4" t="s">
        <v>415</v>
      </c>
      <c r="E66" s="8">
        <v>41510.989907407406</v>
      </c>
      <c r="F66" s="9">
        <v>300.0</v>
      </c>
      <c r="G66" s="9">
        <v>300.0</v>
      </c>
      <c r="H66" s="4" t="s">
        <v>417</v>
      </c>
      <c r="I66" s="8">
        <v>41495.021458333336</v>
      </c>
      <c r="J66" s="9">
        <v>600.0</v>
      </c>
      <c r="K66" s="9">
        <v>600.0</v>
      </c>
      <c r="L66" s="4" t="s">
        <v>420</v>
      </c>
      <c r="M66" s="4"/>
      <c r="N66" s="4"/>
      <c r="O66" s="4"/>
      <c r="P66" s="8"/>
      <c r="Q66" s="9"/>
      <c r="R66" s="9"/>
      <c r="S66" s="4"/>
      <c r="T66" s="4"/>
      <c r="U66" s="4"/>
      <c r="V66" s="4"/>
      <c r="W66" s="4"/>
      <c r="X66" s="4"/>
      <c r="Y66" s="4"/>
      <c r="Z66" s="4"/>
    </row>
    <row r="67" ht="12.75" customHeight="1">
      <c r="A67" s="6">
        <v>41512.17951388889</v>
      </c>
      <c r="B67" s="7">
        <v>5000.0</v>
      </c>
      <c r="C67" s="7">
        <v>5000.0</v>
      </c>
      <c r="D67" s="4" t="s">
        <v>423</v>
      </c>
      <c r="E67" s="8">
        <v>41511.68708333333</v>
      </c>
      <c r="F67" s="9">
        <v>600.0</v>
      </c>
      <c r="G67" s="9">
        <v>600.0</v>
      </c>
      <c r="H67" s="4" t="s">
        <v>425</v>
      </c>
      <c r="I67" s="8">
        <v>41495.080671296295</v>
      </c>
      <c r="J67" s="9">
        <v>1000.0</v>
      </c>
      <c r="K67" s="9">
        <v>1000.0</v>
      </c>
      <c r="L67" s="4" t="s">
        <v>427</v>
      </c>
      <c r="M67" s="4"/>
      <c r="N67" s="4"/>
      <c r="O67" s="4"/>
      <c r="P67" s="8"/>
      <c r="Q67" s="9"/>
      <c r="R67" s="9"/>
      <c r="S67" s="4"/>
      <c r="T67" s="4"/>
      <c r="U67" s="4"/>
      <c r="V67" s="4"/>
      <c r="W67" s="4"/>
      <c r="X67" s="4"/>
      <c r="Y67" s="4"/>
      <c r="Z67" s="4"/>
    </row>
    <row r="68" ht="12.75" customHeight="1">
      <c r="A68" s="6">
        <v>41513.00486111111</v>
      </c>
      <c r="B68" s="7">
        <v>300.0</v>
      </c>
      <c r="C68" s="7">
        <v>300.0</v>
      </c>
      <c r="D68" s="4" t="s">
        <v>430</v>
      </c>
      <c r="E68" s="8">
        <v>41511.978993055556</v>
      </c>
      <c r="F68" s="9">
        <v>1000.0</v>
      </c>
      <c r="G68" s="9">
        <v>1000.0</v>
      </c>
      <c r="H68" s="4" t="s">
        <v>432</v>
      </c>
      <c r="I68" s="8">
        <v>41495.43515046296</v>
      </c>
      <c r="J68" s="9">
        <v>600.0</v>
      </c>
      <c r="K68" s="9">
        <v>600.0</v>
      </c>
      <c r="L68" s="4" t="s">
        <v>434</v>
      </c>
      <c r="M68" s="4"/>
      <c r="N68" s="4"/>
      <c r="O68" s="4"/>
      <c r="P68" s="8"/>
      <c r="Q68" s="9"/>
      <c r="R68" s="9"/>
      <c r="S68" s="4"/>
      <c r="T68" s="4"/>
      <c r="U68" s="4"/>
      <c r="V68" s="4"/>
      <c r="W68" s="4"/>
      <c r="X68" s="4"/>
      <c r="Y68" s="4"/>
      <c r="Z68" s="4"/>
    </row>
    <row r="69" ht="12.75" customHeight="1">
      <c r="A69" s="6">
        <v>41514.4765162037</v>
      </c>
      <c r="B69" s="7">
        <v>3000.0</v>
      </c>
      <c r="C69" s="7">
        <v>3000.0</v>
      </c>
      <c r="D69" s="4" t="s">
        <v>437</v>
      </c>
      <c r="E69" s="8">
        <v>41512.32063657408</v>
      </c>
      <c r="F69" s="9">
        <v>500.0</v>
      </c>
      <c r="G69" s="9">
        <v>500.0</v>
      </c>
      <c r="H69" s="4" t="s">
        <v>438</v>
      </c>
      <c r="I69" s="8">
        <v>41495.45847222222</v>
      </c>
      <c r="J69" s="9">
        <v>300.0</v>
      </c>
      <c r="K69" s="9">
        <v>300.0</v>
      </c>
      <c r="L69" s="4" t="s">
        <v>441</v>
      </c>
      <c r="M69" s="4"/>
      <c r="N69" s="4"/>
      <c r="O69" s="4"/>
      <c r="P69" s="8"/>
      <c r="Q69" s="9"/>
      <c r="R69" s="9"/>
      <c r="S69" s="4"/>
      <c r="T69" s="4"/>
      <c r="U69" s="4"/>
      <c r="V69" s="4"/>
      <c r="W69" s="4"/>
      <c r="X69" s="4"/>
      <c r="Y69" s="4"/>
      <c r="Z69" s="4"/>
    </row>
    <row r="70" ht="12.75" customHeight="1">
      <c r="A70" s="6">
        <v>41514.90452546296</v>
      </c>
      <c r="B70" s="7">
        <v>300.0</v>
      </c>
      <c r="C70" s="7">
        <v>300.0</v>
      </c>
      <c r="D70" s="4" t="s">
        <v>445</v>
      </c>
      <c r="E70" s="8">
        <v>41512.41244212963</v>
      </c>
      <c r="F70" s="9">
        <v>1500.0</v>
      </c>
      <c r="G70" s="9">
        <v>1500.0</v>
      </c>
      <c r="H70" s="4" t="s">
        <v>447</v>
      </c>
      <c r="I70" s="8">
        <v>41495.576516203706</v>
      </c>
      <c r="J70" s="9">
        <v>5000.0</v>
      </c>
      <c r="K70" s="9">
        <v>5000.0</v>
      </c>
      <c r="L70" s="4" t="s">
        <v>450</v>
      </c>
      <c r="M70" s="4"/>
      <c r="N70" s="4"/>
      <c r="O70" s="4"/>
      <c r="P70" s="8"/>
      <c r="Q70" s="9"/>
      <c r="R70" s="9"/>
      <c r="S70" s="4"/>
      <c r="T70" s="4"/>
      <c r="U70" s="4"/>
      <c r="V70" s="4"/>
      <c r="W70" s="4"/>
      <c r="X70" s="4"/>
      <c r="Y70" s="4"/>
      <c r="Z70" s="4"/>
    </row>
    <row r="71" ht="12.75" customHeight="1">
      <c r="A71" s="6">
        <v>41514.954363425924</v>
      </c>
      <c r="B71" s="7">
        <v>300.0</v>
      </c>
      <c r="C71" s="7">
        <v>300.0</v>
      </c>
      <c r="D71" s="4" t="s">
        <v>461</v>
      </c>
      <c r="E71" s="8">
        <v>41512.785729166666</v>
      </c>
      <c r="F71" s="9">
        <v>1000.0</v>
      </c>
      <c r="G71" s="9">
        <v>1000.0</v>
      </c>
      <c r="H71" s="4" t="s">
        <v>463</v>
      </c>
      <c r="I71" s="8">
        <v>41495.576516203706</v>
      </c>
      <c r="J71" s="9">
        <v>1000.0</v>
      </c>
      <c r="K71" s="9">
        <v>1000.0</v>
      </c>
      <c r="L71" s="4" t="s">
        <v>465</v>
      </c>
      <c r="M71" s="4"/>
      <c r="N71" s="4"/>
      <c r="O71" s="4"/>
      <c r="P71" s="8"/>
      <c r="Q71" s="9"/>
      <c r="R71" s="9"/>
      <c r="S71" s="4"/>
      <c r="T71" s="4"/>
      <c r="U71" s="4"/>
      <c r="V71" s="4"/>
      <c r="W71" s="4"/>
      <c r="X71" s="4"/>
      <c r="Y71" s="4"/>
      <c r="Z71" s="4"/>
    </row>
    <row r="72" ht="12.75" customHeight="1">
      <c r="A72" s="6">
        <v>41514.977106481485</v>
      </c>
      <c r="B72" s="7">
        <v>1500.0</v>
      </c>
      <c r="C72" s="7">
        <v>1500.0</v>
      </c>
      <c r="D72" s="4" t="s">
        <v>473</v>
      </c>
      <c r="E72" s="8">
        <v>41512.95138888889</v>
      </c>
      <c r="F72" s="9">
        <v>2600.0</v>
      </c>
      <c r="G72" s="9">
        <v>2600.0</v>
      </c>
      <c r="H72" s="4" t="s">
        <v>476</v>
      </c>
      <c r="I72" s="8">
        <v>41495.576516203706</v>
      </c>
      <c r="J72" s="9">
        <v>250.0</v>
      </c>
      <c r="K72" s="9">
        <v>250.0</v>
      </c>
      <c r="L72" s="4" t="s">
        <v>480</v>
      </c>
      <c r="M72" s="4"/>
      <c r="N72" s="4"/>
      <c r="O72" s="4"/>
      <c r="P72" s="8"/>
      <c r="Q72" s="9"/>
      <c r="R72" s="9"/>
      <c r="S72" s="4"/>
      <c r="T72" s="4"/>
      <c r="U72" s="4"/>
      <c r="V72" s="4"/>
      <c r="W72" s="4"/>
      <c r="X72" s="4"/>
      <c r="Y72" s="4"/>
      <c r="Z72" s="4"/>
    </row>
    <row r="73" ht="12.75" customHeight="1">
      <c r="A73" s="6">
        <v>41515.0477662037</v>
      </c>
      <c r="B73" s="7">
        <v>400.0</v>
      </c>
      <c r="C73" s="7">
        <v>400.0</v>
      </c>
      <c r="D73" s="4" t="s">
        <v>485</v>
      </c>
      <c r="E73" s="8">
        <v>41513.72493055555</v>
      </c>
      <c r="F73" s="9">
        <v>300.0</v>
      </c>
      <c r="G73" s="9">
        <v>300.0</v>
      </c>
      <c r="H73" s="4" t="s">
        <v>488</v>
      </c>
      <c r="I73" s="8">
        <v>41495.85496527778</v>
      </c>
      <c r="J73" s="9">
        <v>1500.0</v>
      </c>
      <c r="K73" s="9">
        <v>1500.0</v>
      </c>
      <c r="L73" s="4" t="s">
        <v>490</v>
      </c>
      <c r="M73" s="4"/>
      <c r="N73" s="4"/>
      <c r="O73" s="4"/>
      <c r="P73" s="8"/>
      <c r="Q73" s="9"/>
      <c r="R73" s="9"/>
      <c r="S73" s="4"/>
      <c r="T73" s="4"/>
      <c r="U73" s="4"/>
      <c r="V73" s="4"/>
      <c r="W73" s="4"/>
      <c r="X73" s="4"/>
      <c r="Y73" s="4"/>
      <c r="Z73" s="4"/>
    </row>
    <row r="74" ht="12.75" customHeight="1">
      <c r="A74" s="6">
        <v>41515.60833333333</v>
      </c>
      <c r="B74" s="7">
        <v>500.0</v>
      </c>
      <c r="C74" s="7">
        <v>500.0</v>
      </c>
      <c r="D74" s="4" t="s">
        <v>497</v>
      </c>
      <c r="E74" s="8">
        <v>41513.91486111111</v>
      </c>
      <c r="F74" s="9">
        <v>300.0</v>
      </c>
      <c r="G74" s="9">
        <v>300.0</v>
      </c>
      <c r="H74" s="4" t="s">
        <v>500</v>
      </c>
      <c r="I74" s="8">
        <v>41495.86393518518</v>
      </c>
      <c r="J74" s="9">
        <v>1000.0</v>
      </c>
      <c r="K74" s="9">
        <v>1000.0</v>
      </c>
      <c r="L74" s="4" t="s">
        <v>503</v>
      </c>
      <c r="M74" s="4"/>
      <c r="N74" s="4"/>
      <c r="O74" s="4"/>
      <c r="P74" s="8"/>
      <c r="Q74" s="9"/>
      <c r="R74" s="9"/>
      <c r="S74" s="4"/>
      <c r="T74" s="4"/>
      <c r="U74" s="4"/>
      <c r="V74" s="4"/>
      <c r="W74" s="4"/>
      <c r="X74" s="4"/>
      <c r="Y74" s="4"/>
      <c r="Z74" s="4"/>
    </row>
    <row r="75" ht="12.75" customHeight="1">
      <c r="A75" s="6">
        <v>41515.916180555556</v>
      </c>
      <c r="B75" s="7">
        <v>1000.0</v>
      </c>
      <c r="C75" s="7">
        <v>1000.0</v>
      </c>
      <c r="D75" s="4" t="s">
        <v>510</v>
      </c>
      <c r="E75" s="8">
        <v>41514.82802083333</v>
      </c>
      <c r="F75" s="9">
        <v>3000.0</v>
      </c>
      <c r="G75" s="9">
        <v>3000.0</v>
      </c>
      <c r="H75" s="4" t="s">
        <v>513</v>
      </c>
      <c r="I75" s="8">
        <v>41495.90913194444</v>
      </c>
      <c r="J75" s="9">
        <v>300.0</v>
      </c>
      <c r="K75" s="9">
        <v>300.0</v>
      </c>
      <c r="L75" s="4" t="s">
        <v>517</v>
      </c>
      <c r="M75" s="4"/>
      <c r="N75" s="4"/>
      <c r="O75" s="4"/>
      <c r="P75" s="8"/>
      <c r="Q75" s="9"/>
      <c r="R75" s="9"/>
      <c r="S75" s="4"/>
      <c r="T75" s="4"/>
      <c r="U75" s="4"/>
      <c r="V75" s="4"/>
      <c r="W75" s="4"/>
      <c r="X75" s="4"/>
      <c r="Y75" s="4"/>
      <c r="Z75" s="4"/>
    </row>
    <row r="76" ht="12.75" customHeight="1">
      <c r="A76" s="6">
        <v>41515.92853009259</v>
      </c>
      <c r="B76" s="7">
        <v>300.0</v>
      </c>
      <c r="C76" s="7">
        <v>300.0</v>
      </c>
      <c r="D76" s="4" t="s">
        <v>527</v>
      </c>
      <c r="E76" s="8">
        <v>41514.88238425926</v>
      </c>
      <c r="F76" s="9">
        <v>1000.0</v>
      </c>
      <c r="G76" s="9">
        <v>1000.0</v>
      </c>
      <c r="H76" s="4" t="s">
        <v>529</v>
      </c>
      <c r="I76" s="8">
        <v>41495.933530092596</v>
      </c>
      <c r="J76" s="9">
        <v>250.0</v>
      </c>
      <c r="K76" s="9">
        <v>250.0</v>
      </c>
      <c r="L76" s="4" t="s">
        <v>534</v>
      </c>
      <c r="M76" s="4"/>
      <c r="N76" s="4"/>
      <c r="O76" s="4"/>
      <c r="P76" s="8"/>
      <c r="Q76" s="9"/>
      <c r="R76" s="9"/>
      <c r="S76" s="4"/>
      <c r="T76" s="4"/>
      <c r="U76" s="4"/>
      <c r="V76" s="4"/>
      <c r="W76" s="4"/>
      <c r="X76" s="4"/>
      <c r="Y76" s="4"/>
      <c r="Z76" s="4"/>
    </row>
    <row r="77" ht="12.75" customHeight="1">
      <c r="A77" s="6">
        <v>41515.9328125</v>
      </c>
      <c r="B77" s="7">
        <v>300.0</v>
      </c>
      <c r="C77" s="7">
        <v>300.0</v>
      </c>
      <c r="D77" s="4" t="s">
        <v>538</v>
      </c>
      <c r="E77" s="8">
        <v>41515.096284722225</v>
      </c>
      <c r="F77" s="9">
        <v>300.0</v>
      </c>
      <c r="G77" s="9">
        <v>300.0</v>
      </c>
      <c r="H77" s="4" t="s">
        <v>541</v>
      </c>
      <c r="I77" s="8">
        <v>41495.9546412037</v>
      </c>
      <c r="J77" s="9">
        <v>1500.0</v>
      </c>
      <c r="K77" s="9">
        <v>1500.0</v>
      </c>
      <c r="L77" s="4" t="s">
        <v>544</v>
      </c>
      <c r="M77" s="4"/>
      <c r="N77" s="4"/>
      <c r="O77" s="4"/>
      <c r="P77" s="8"/>
      <c r="Q77" s="9"/>
      <c r="R77" s="9"/>
      <c r="S77" s="4"/>
      <c r="T77" s="4"/>
      <c r="U77" s="4"/>
      <c r="V77" s="4"/>
      <c r="W77" s="4"/>
      <c r="X77" s="4"/>
      <c r="Y77" s="4"/>
      <c r="Z77" s="4"/>
    </row>
    <row r="78" ht="12.75" customHeight="1">
      <c r="A78" s="6">
        <v>41515.99619212963</v>
      </c>
      <c r="B78" s="7">
        <v>250.0</v>
      </c>
      <c r="C78" s="7">
        <v>250.0</v>
      </c>
      <c r="D78" s="4" t="s">
        <v>550</v>
      </c>
      <c r="E78" s="8">
        <v>41515.13851851852</v>
      </c>
      <c r="F78" s="9">
        <v>300.0</v>
      </c>
      <c r="G78" s="9">
        <v>300.0</v>
      </c>
      <c r="H78" s="4" t="s">
        <v>554</v>
      </c>
      <c r="I78" s="8">
        <v>41495.98297453704</v>
      </c>
      <c r="J78" s="9">
        <v>600.0</v>
      </c>
      <c r="K78" s="9">
        <v>600.0</v>
      </c>
      <c r="L78" s="4" t="s">
        <v>558</v>
      </c>
      <c r="M78" s="4"/>
      <c r="N78" s="4"/>
      <c r="O78" s="4"/>
      <c r="P78" s="8"/>
      <c r="Q78" s="9"/>
      <c r="R78" s="9"/>
      <c r="S78" s="4"/>
      <c r="T78" s="4"/>
      <c r="U78" s="4"/>
      <c r="V78" s="4"/>
      <c r="W78" s="4"/>
      <c r="X78" s="4"/>
      <c r="Y78" s="4"/>
      <c r="Z78" s="4"/>
    </row>
    <row r="79" ht="12.75" customHeight="1">
      <c r="A79" s="6">
        <v>41516.416041666664</v>
      </c>
      <c r="B79" s="7">
        <v>300.0</v>
      </c>
      <c r="C79" s="7">
        <v>300.0</v>
      </c>
      <c r="D79" s="4" t="s">
        <v>564</v>
      </c>
      <c r="E79" s="8">
        <v>41515.75866898148</v>
      </c>
      <c r="F79" s="9">
        <v>1000.0</v>
      </c>
      <c r="G79" s="9">
        <v>1000.0</v>
      </c>
      <c r="H79" s="4" t="s">
        <v>567</v>
      </c>
      <c r="I79" s="8">
        <v>41495.98297453704</v>
      </c>
      <c r="J79" s="9">
        <v>1500.0</v>
      </c>
      <c r="K79" s="9">
        <v>1500.0</v>
      </c>
      <c r="L79" s="4" t="s">
        <v>570</v>
      </c>
      <c r="M79" s="4"/>
      <c r="N79" s="4"/>
      <c r="O79" s="4"/>
      <c r="P79" s="8"/>
      <c r="Q79" s="9"/>
      <c r="R79" s="9"/>
      <c r="S79" s="4"/>
      <c r="T79" s="4"/>
      <c r="U79" s="4"/>
      <c r="V79" s="4"/>
      <c r="W79" s="4"/>
      <c r="X79" s="4"/>
      <c r="Y79" s="4"/>
      <c r="Z79" s="4"/>
    </row>
    <row r="80" ht="12.75" customHeight="1">
      <c r="A80" s="6">
        <v>41516.425208333334</v>
      </c>
      <c r="B80" s="7">
        <v>300.0</v>
      </c>
      <c r="C80" s="7">
        <v>300.0</v>
      </c>
      <c r="D80" s="4" t="s">
        <v>578</v>
      </c>
      <c r="E80" s="8">
        <v>41515.761469907404</v>
      </c>
      <c r="F80" s="9">
        <v>1000.0</v>
      </c>
      <c r="G80" s="9">
        <v>1000.0</v>
      </c>
      <c r="H80" s="4" t="s">
        <v>583</v>
      </c>
      <c r="I80" s="8">
        <v>41496.01599537037</v>
      </c>
      <c r="J80" s="9">
        <v>1000.0</v>
      </c>
      <c r="K80" s="16">
        <v>1000.0</v>
      </c>
      <c r="L80" s="4" t="s">
        <v>589</v>
      </c>
      <c r="M80" s="4"/>
      <c r="N80" s="4"/>
      <c r="O80" s="4"/>
      <c r="P80" s="8"/>
      <c r="Q80" s="9"/>
      <c r="R80" s="9"/>
      <c r="S80" s="4"/>
      <c r="T80" s="4"/>
      <c r="U80" s="4"/>
      <c r="V80" s="4"/>
      <c r="W80" s="4"/>
      <c r="X80" s="4"/>
      <c r="Y80" s="4"/>
      <c r="Z80" s="4"/>
    </row>
    <row r="81" ht="12.75" customHeight="1">
      <c r="A81" s="6">
        <v>41516.630949074075</v>
      </c>
      <c r="B81" s="7">
        <v>300.0</v>
      </c>
      <c r="C81" s="7">
        <v>300.0</v>
      </c>
      <c r="D81" s="4" t="s">
        <v>595</v>
      </c>
      <c r="E81" s="8">
        <v>41516.285729166666</v>
      </c>
      <c r="F81" s="9">
        <v>400.0</v>
      </c>
      <c r="G81" s="9">
        <v>400.0</v>
      </c>
      <c r="H81" s="4" t="s">
        <v>598</v>
      </c>
      <c r="I81" s="8">
        <v>41496.01599537037</v>
      </c>
      <c r="J81" s="9">
        <v>300.0</v>
      </c>
      <c r="K81" s="16">
        <v>300.0</v>
      </c>
      <c r="L81" s="4" t="s">
        <v>601</v>
      </c>
      <c r="M81" s="4"/>
      <c r="N81" s="4"/>
      <c r="O81" s="4"/>
      <c r="P81" s="8"/>
      <c r="Q81" s="9"/>
      <c r="R81" s="9"/>
      <c r="S81" s="4"/>
      <c r="T81" s="4"/>
      <c r="U81" s="4"/>
      <c r="V81" s="4"/>
      <c r="W81" s="4"/>
      <c r="X81" s="4"/>
      <c r="Y81" s="4"/>
      <c r="Z81" s="4"/>
    </row>
    <row r="82" ht="12.75" customHeight="1">
      <c r="A82" s="6">
        <v>41516.746770833335</v>
      </c>
      <c r="B82" s="7">
        <v>5000.0</v>
      </c>
      <c r="C82" s="7">
        <v>5000.0</v>
      </c>
      <c r="D82" s="4" t="s">
        <v>607</v>
      </c>
      <c r="E82" s="8">
        <v>41517.08540509259</v>
      </c>
      <c r="F82" s="9">
        <v>300.0</v>
      </c>
      <c r="G82" s="9">
        <v>300.0</v>
      </c>
      <c r="H82" s="4" t="s">
        <v>610</v>
      </c>
      <c r="I82" s="8">
        <v>41496.01600694445</v>
      </c>
      <c r="J82" s="9">
        <v>1500.0</v>
      </c>
      <c r="K82" s="9">
        <v>1500.0</v>
      </c>
      <c r="L82" s="4" t="s">
        <v>612</v>
      </c>
      <c r="M82" s="4"/>
      <c r="N82" s="4"/>
      <c r="O82" s="4"/>
      <c r="P82" s="8"/>
      <c r="Q82" s="9">
        <v>235050.0</v>
      </c>
      <c r="R82" s="9"/>
      <c r="S82" s="4"/>
      <c r="T82" s="4"/>
      <c r="U82" s="4"/>
      <c r="V82" s="4"/>
      <c r="W82" s="4"/>
      <c r="X82" s="4"/>
      <c r="Y82" s="4"/>
      <c r="Z82" s="4"/>
    </row>
    <row r="83" ht="12.75" customHeight="1">
      <c r="A83" s="6">
        <v>41516.954884259256</v>
      </c>
      <c r="B83" s="7">
        <v>3000.0</v>
      </c>
      <c r="C83" s="7">
        <v>3000.0</v>
      </c>
      <c r="D83" s="4" t="s">
        <v>615</v>
      </c>
      <c r="E83" s="8">
        <v>41517.1128125</v>
      </c>
      <c r="F83" s="9">
        <v>300.0</v>
      </c>
      <c r="G83" s="9">
        <v>300.0</v>
      </c>
      <c r="H83" s="4" t="s">
        <v>617</v>
      </c>
      <c r="I83" s="8">
        <v>41496.02638888889</v>
      </c>
      <c r="J83" s="9">
        <v>1000.0</v>
      </c>
      <c r="K83" s="9">
        <v>1000.0</v>
      </c>
      <c r="L83" s="4" t="s">
        <v>621</v>
      </c>
      <c r="M83" s="4"/>
      <c r="N83" s="4"/>
      <c r="O83" s="4"/>
      <c r="P83" s="8"/>
      <c r="Q83" s="9">
        <v>76700.0</v>
      </c>
      <c r="R83" s="9"/>
      <c r="S83" s="4"/>
      <c r="T83" s="4"/>
      <c r="U83" s="4"/>
      <c r="V83" s="4"/>
      <c r="W83" s="4"/>
      <c r="X83" s="4"/>
      <c r="Y83" s="4"/>
      <c r="Z83" s="4"/>
    </row>
    <row r="84" ht="12.75" customHeight="1">
      <c r="A84" s="6">
        <v>41517.13689814815</v>
      </c>
      <c r="B84" s="7">
        <v>1000.0</v>
      </c>
      <c r="C84" s="7">
        <v>1000.0</v>
      </c>
      <c r="D84" s="4" t="s">
        <v>628</v>
      </c>
      <c r="E84" s="8">
        <v>41517.132418981484</v>
      </c>
      <c r="F84" s="9">
        <v>600.0</v>
      </c>
      <c r="G84" s="9">
        <v>600.0</v>
      </c>
      <c r="H84" s="4" t="s">
        <v>632</v>
      </c>
      <c r="I84" s="8">
        <v>41496.082719907405</v>
      </c>
      <c r="J84" s="9">
        <v>1500.0</v>
      </c>
      <c r="K84" s="9">
        <v>1500.0</v>
      </c>
      <c r="L84" s="4" t="s">
        <v>635</v>
      </c>
      <c r="M84" s="4"/>
      <c r="N84" s="4"/>
      <c r="O84" s="4"/>
      <c r="P84" s="8"/>
      <c r="Q84" s="9">
        <v>79600.0</v>
      </c>
      <c r="R84" s="9"/>
      <c r="S84" s="4"/>
      <c r="T84" s="4"/>
      <c r="U84" s="4"/>
      <c r="V84" s="4"/>
      <c r="W84" s="4"/>
      <c r="X84" s="4"/>
      <c r="Y84" s="4"/>
      <c r="Z84" s="4"/>
    </row>
    <row r="85" ht="12.75" customHeight="1">
      <c r="A85" s="6">
        <v>41517.150775462964</v>
      </c>
      <c r="B85" s="7">
        <v>600.0</v>
      </c>
      <c r="C85" s="7">
        <v>600.0</v>
      </c>
      <c r="D85" s="4" t="s">
        <v>642</v>
      </c>
      <c r="E85" s="8"/>
      <c r="F85" s="9"/>
      <c r="G85" s="9"/>
      <c r="H85" s="4"/>
      <c r="I85" s="8">
        <v>41496.16811342593</v>
      </c>
      <c r="J85" s="9">
        <v>1500.0</v>
      </c>
      <c r="K85" s="9">
        <v>1500.0</v>
      </c>
      <c r="L85" s="4" t="s">
        <v>646</v>
      </c>
      <c r="M85" s="4"/>
      <c r="N85" s="4"/>
      <c r="O85" s="4"/>
      <c r="P85" s="8"/>
      <c r="Q85" s="9">
        <f>SUM(Q82:Q84)</f>
        <v>391350</v>
      </c>
      <c r="R85" s="9">
        <f>Q85/1.05</f>
        <v>372714.2857</v>
      </c>
      <c r="S85" s="4">
        <f>R85*0.05</f>
        <v>18635.71429</v>
      </c>
      <c r="T85" s="4"/>
      <c r="U85" s="4"/>
      <c r="V85" s="4"/>
      <c r="W85" s="4"/>
      <c r="X85" s="4"/>
      <c r="Y85" s="4"/>
      <c r="Z85" s="4"/>
    </row>
    <row r="86" ht="12.75" customHeight="1">
      <c r="A86" s="6">
        <v>41517.30038194444</v>
      </c>
      <c r="B86" s="7">
        <v>900.0</v>
      </c>
      <c r="C86" s="7">
        <v>900.0</v>
      </c>
      <c r="D86" s="4" t="s">
        <v>794</v>
      </c>
      <c r="E86" s="8"/>
      <c r="F86" s="9"/>
      <c r="G86" s="9"/>
      <c r="H86" s="4"/>
      <c r="I86" s="8">
        <v>41496.409224537034</v>
      </c>
      <c r="J86" s="9">
        <v>300.0</v>
      </c>
      <c r="K86" s="9">
        <v>300.0</v>
      </c>
      <c r="L86" s="4" t="s">
        <v>799</v>
      </c>
      <c r="M86" s="4"/>
      <c r="N86" s="4"/>
      <c r="O86" s="4"/>
      <c r="P86" s="8"/>
      <c r="Q86" s="9"/>
      <c r="R86" s="9"/>
      <c r="S86" s="4"/>
      <c r="T86" s="4"/>
      <c r="U86" s="4"/>
      <c r="V86" s="4"/>
      <c r="W86" s="4"/>
      <c r="X86" s="4"/>
      <c r="Y86" s="4"/>
      <c r="Z86" s="4"/>
    </row>
    <row r="87" ht="12.75" customHeight="1">
      <c r="A87" s="8"/>
      <c r="B87" s="9"/>
      <c r="C87" s="9"/>
      <c r="D87" s="4"/>
      <c r="E87" s="8"/>
      <c r="F87" s="9"/>
      <c r="G87" s="9"/>
      <c r="H87" s="4"/>
      <c r="I87" s="8">
        <v>41496.70484953704</v>
      </c>
      <c r="J87" s="9">
        <v>300.0</v>
      </c>
      <c r="K87" s="9">
        <v>300.0</v>
      </c>
      <c r="L87" s="4" t="s">
        <v>810</v>
      </c>
      <c r="M87" s="4"/>
      <c r="N87" s="4"/>
      <c r="O87" s="4"/>
      <c r="P87" s="8"/>
      <c r="Q87" s="9"/>
      <c r="R87" s="9"/>
      <c r="S87" s="4"/>
      <c r="T87" s="4"/>
      <c r="U87" s="4"/>
      <c r="V87" s="4"/>
      <c r="W87" s="4"/>
      <c r="X87" s="4"/>
      <c r="Y87" s="4"/>
      <c r="Z87" s="4"/>
    </row>
    <row r="88" ht="12.75" customHeight="1">
      <c r="A88" s="8"/>
      <c r="B88" s="9"/>
      <c r="C88" s="9"/>
      <c r="D88" s="4"/>
      <c r="E88" s="8"/>
      <c r="F88" s="9"/>
      <c r="G88" s="9"/>
      <c r="H88" s="4"/>
      <c r="I88" s="8">
        <v>41496.76262731481</v>
      </c>
      <c r="J88" s="9">
        <v>250.0</v>
      </c>
      <c r="K88" s="9">
        <v>250.0</v>
      </c>
      <c r="L88" s="4" t="s">
        <v>818</v>
      </c>
      <c r="M88" s="4"/>
      <c r="N88" s="4"/>
      <c r="O88" s="4"/>
      <c r="P88" s="8"/>
      <c r="Q88" s="9"/>
      <c r="R88" s="9"/>
      <c r="S88" s="4"/>
      <c r="T88" s="4"/>
      <c r="U88" s="4"/>
      <c r="V88" s="4"/>
      <c r="W88" s="4"/>
      <c r="X88" s="4"/>
      <c r="Y88" s="4"/>
      <c r="Z88" s="4"/>
    </row>
    <row r="89" ht="12.75" customHeight="1">
      <c r="A89" s="8"/>
      <c r="B89" s="9"/>
      <c r="C89" s="9"/>
      <c r="D89" s="4"/>
      <c r="E89" s="8"/>
      <c r="F89" s="9"/>
      <c r="G89" s="9"/>
      <c r="H89" s="4"/>
      <c r="I89" s="8">
        <v>41496.791712962964</v>
      </c>
      <c r="J89" s="9">
        <v>1500.0</v>
      </c>
      <c r="K89" s="9">
        <v>1500.0</v>
      </c>
      <c r="L89" s="4" t="s">
        <v>825</v>
      </c>
      <c r="M89" s="4"/>
      <c r="N89" s="4"/>
      <c r="O89" s="4"/>
      <c r="P89" s="8"/>
      <c r="Q89" s="9"/>
      <c r="R89" s="9"/>
      <c r="S89" s="4"/>
      <c r="T89" s="4"/>
      <c r="U89" s="4"/>
      <c r="V89" s="4"/>
      <c r="W89" s="4"/>
      <c r="X89" s="4"/>
      <c r="Y89" s="4"/>
      <c r="Z89" s="4"/>
    </row>
    <row r="90" ht="12.75" customHeight="1">
      <c r="A90" s="8"/>
      <c r="B90" s="9"/>
      <c r="C90" s="9"/>
      <c r="D90" s="4"/>
      <c r="E90" s="8"/>
      <c r="F90" s="9"/>
      <c r="G90" s="9"/>
      <c r="H90" s="4"/>
      <c r="I90" s="8">
        <v>41496.79172453703</v>
      </c>
      <c r="J90" s="9">
        <v>1000.0</v>
      </c>
      <c r="K90" s="9">
        <v>1000.0</v>
      </c>
      <c r="L90" s="4" t="s">
        <v>832</v>
      </c>
      <c r="M90" s="4"/>
      <c r="N90" s="4"/>
      <c r="O90" s="4"/>
      <c r="P90" s="8"/>
      <c r="Q90" s="9"/>
      <c r="R90" s="9"/>
      <c r="S90" s="4"/>
      <c r="T90" s="4"/>
      <c r="U90" s="4"/>
      <c r="V90" s="4"/>
      <c r="W90" s="4"/>
      <c r="X90" s="4"/>
      <c r="Y90" s="4"/>
      <c r="Z90" s="4"/>
    </row>
    <row r="91" ht="12.75" customHeight="1">
      <c r="A91" s="8"/>
      <c r="B91" s="9"/>
      <c r="C91" s="9"/>
      <c r="D91" s="4"/>
      <c r="E91" s="8"/>
      <c r="F91" s="9"/>
      <c r="G91" s="9"/>
      <c r="H91" s="4"/>
      <c r="I91" s="8">
        <v>41496.88569444444</v>
      </c>
      <c r="J91" s="9">
        <v>1000.0</v>
      </c>
      <c r="K91" s="9">
        <v>1000.0</v>
      </c>
      <c r="L91" s="4" t="s">
        <v>839</v>
      </c>
      <c r="M91" s="4"/>
      <c r="N91" s="4"/>
      <c r="O91" s="4"/>
      <c r="P91" s="8"/>
      <c r="Q91" s="9"/>
      <c r="R91" s="9"/>
      <c r="S91" s="4"/>
      <c r="T91" s="4"/>
      <c r="U91" s="4"/>
      <c r="V91" s="4"/>
      <c r="W91" s="4"/>
      <c r="X91" s="4"/>
      <c r="Y91" s="4"/>
      <c r="Z91" s="4"/>
    </row>
    <row r="92" ht="12.75" customHeight="1">
      <c r="A92" s="8"/>
      <c r="B92" s="9"/>
      <c r="C92" s="9"/>
      <c r="D92" s="4"/>
      <c r="E92" s="8"/>
      <c r="F92" s="9"/>
      <c r="G92" s="9"/>
      <c r="H92" s="4"/>
      <c r="I92" s="8">
        <v>41496.88569444444</v>
      </c>
      <c r="J92" s="9">
        <v>1500.0</v>
      </c>
      <c r="K92" s="9">
        <v>1500.0</v>
      </c>
      <c r="L92" s="4" t="s">
        <v>845</v>
      </c>
      <c r="M92" s="4"/>
      <c r="N92" s="4"/>
      <c r="O92" s="4"/>
      <c r="P92" s="8"/>
      <c r="Q92" s="9"/>
      <c r="R92" s="9"/>
      <c r="S92" s="4"/>
      <c r="T92" s="4"/>
      <c r="U92" s="4"/>
      <c r="V92" s="4"/>
      <c r="W92" s="4"/>
      <c r="X92" s="4"/>
      <c r="Y92" s="4"/>
      <c r="Z92" s="4"/>
    </row>
    <row r="93" ht="12.75" customHeight="1">
      <c r="A93" s="8"/>
      <c r="B93" s="9"/>
      <c r="C93" s="9"/>
      <c r="D93" s="4"/>
      <c r="E93" s="8"/>
      <c r="F93" s="9"/>
      <c r="G93" s="9"/>
      <c r="H93" s="4"/>
      <c r="I93" s="8">
        <v>41496.94704861111</v>
      </c>
      <c r="J93" s="9">
        <v>300.0</v>
      </c>
      <c r="K93" s="9">
        <v>300.0</v>
      </c>
      <c r="L93" s="4" t="s">
        <v>856</v>
      </c>
      <c r="M93" s="4"/>
      <c r="N93" s="4"/>
      <c r="O93" s="4"/>
      <c r="P93" s="8"/>
      <c r="Q93" s="9"/>
      <c r="R93" s="9"/>
      <c r="S93" s="4"/>
      <c r="T93" s="4"/>
      <c r="U93" s="4"/>
      <c r="V93" s="4"/>
      <c r="W93" s="4"/>
      <c r="X93" s="4"/>
      <c r="Y93" s="4"/>
      <c r="Z93" s="4"/>
    </row>
    <row r="94" ht="12.75" customHeight="1">
      <c r="A94" s="8"/>
      <c r="B94" s="9"/>
      <c r="C94" s="9"/>
      <c r="D94" s="4"/>
      <c r="E94" s="8"/>
      <c r="F94" s="9"/>
      <c r="G94" s="9"/>
      <c r="H94" s="4"/>
      <c r="I94" s="8">
        <v>41497.01810185185</v>
      </c>
      <c r="J94" s="9">
        <v>1500.0</v>
      </c>
      <c r="K94" s="9">
        <v>1500.0</v>
      </c>
      <c r="L94" s="4" t="s">
        <v>864</v>
      </c>
      <c r="M94" s="4"/>
      <c r="N94" s="4"/>
      <c r="O94" s="4"/>
      <c r="P94" s="8"/>
      <c r="Q94" s="9"/>
      <c r="R94" s="9"/>
      <c r="S94" s="4"/>
      <c r="T94" s="4"/>
      <c r="U94" s="4"/>
      <c r="V94" s="4"/>
      <c r="W94" s="4"/>
      <c r="X94" s="4"/>
      <c r="Y94" s="4"/>
      <c r="Z94" s="4"/>
    </row>
    <row r="95" ht="12.75" customHeight="1">
      <c r="A95" s="8"/>
      <c r="B95" s="9"/>
      <c r="C95" s="9"/>
      <c r="D95" s="4"/>
      <c r="E95" s="8"/>
      <c r="F95" s="9"/>
      <c r="G95" s="9"/>
      <c r="H95" s="4"/>
      <c r="I95" s="8">
        <v>41497.074421296296</v>
      </c>
      <c r="J95" s="9">
        <v>300.0</v>
      </c>
      <c r="K95" s="9">
        <v>300.0</v>
      </c>
      <c r="L95" s="4" t="s">
        <v>869</v>
      </c>
      <c r="M95" s="4"/>
      <c r="N95" s="4"/>
      <c r="O95" s="4"/>
      <c r="P95" s="8"/>
      <c r="Q95" s="9"/>
      <c r="R95" s="9"/>
      <c r="S95" s="4"/>
      <c r="T95" s="4"/>
      <c r="U95" s="4"/>
      <c r="V95" s="4"/>
      <c r="W95" s="4"/>
      <c r="X95" s="4"/>
      <c r="Y95" s="4"/>
      <c r="Z95" s="4"/>
    </row>
    <row r="96" ht="12.75" customHeight="1">
      <c r="A96" s="8"/>
      <c r="B96" s="9"/>
      <c r="C96" s="9"/>
      <c r="D96" s="4"/>
      <c r="E96" s="8"/>
      <c r="F96" s="9"/>
      <c r="G96" s="9"/>
      <c r="H96" s="4"/>
      <c r="I96" s="8">
        <v>41497.07800925926</v>
      </c>
      <c r="J96" s="9">
        <v>1500.0</v>
      </c>
      <c r="K96" s="9">
        <v>1500.0</v>
      </c>
      <c r="L96" s="4" t="s">
        <v>876</v>
      </c>
      <c r="M96" s="4"/>
      <c r="N96" s="4"/>
      <c r="O96" s="4"/>
      <c r="P96" s="8"/>
      <c r="Q96" s="9"/>
      <c r="R96" s="9"/>
      <c r="S96" s="4"/>
      <c r="T96" s="4"/>
      <c r="U96" s="4"/>
      <c r="V96" s="4"/>
      <c r="W96" s="4"/>
      <c r="X96" s="4"/>
      <c r="Y96" s="4"/>
      <c r="Z96" s="4"/>
    </row>
    <row r="97" ht="12.75" customHeight="1">
      <c r="A97" s="8"/>
      <c r="B97" s="9"/>
      <c r="C97" s="9"/>
      <c r="D97" s="4"/>
      <c r="E97" s="8"/>
      <c r="F97" s="9"/>
      <c r="G97" s="9"/>
      <c r="H97" s="4"/>
      <c r="I97" s="8">
        <v>41497.089907407404</v>
      </c>
      <c r="J97" s="9">
        <v>1000.0</v>
      </c>
      <c r="K97" s="9">
        <v>1000.0</v>
      </c>
      <c r="L97" s="4" t="s">
        <v>884</v>
      </c>
      <c r="M97" s="4"/>
      <c r="N97" s="4"/>
      <c r="O97" s="4"/>
      <c r="P97" s="8"/>
      <c r="Q97" s="9"/>
      <c r="R97" s="9"/>
      <c r="S97" s="4"/>
      <c r="T97" s="4"/>
      <c r="U97" s="4"/>
      <c r="V97" s="4"/>
      <c r="W97" s="4"/>
      <c r="X97" s="4"/>
      <c r="Y97" s="4"/>
      <c r="Z97" s="4"/>
    </row>
    <row r="98" ht="12.75" customHeight="1">
      <c r="A98" s="8"/>
      <c r="B98" s="9"/>
      <c r="C98" s="9"/>
      <c r="D98" s="4"/>
      <c r="E98" s="8"/>
      <c r="F98" s="9"/>
      <c r="G98" s="9"/>
      <c r="H98" s="4"/>
      <c r="I98" s="8">
        <v>41497.153020833335</v>
      </c>
      <c r="J98" s="9">
        <v>3000.0</v>
      </c>
      <c r="K98" s="9">
        <v>3000.0</v>
      </c>
      <c r="L98" s="4" t="s">
        <v>891</v>
      </c>
      <c r="M98" s="4"/>
      <c r="N98" s="4"/>
      <c r="O98" s="4"/>
      <c r="P98" s="8"/>
      <c r="Q98" s="9"/>
      <c r="R98" s="9"/>
      <c r="S98" s="4"/>
      <c r="T98" s="4"/>
      <c r="U98" s="4"/>
      <c r="V98" s="4"/>
      <c r="W98" s="4"/>
      <c r="X98" s="4"/>
      <c r="Y98" s="4"/>
      <c r="Z98" s="4"/>
    </row>
    <row r="99" ht="12.75" customHeight="1">
      <c r="A99" s="8"/>
      <c r="B99" s="9"/>
      <c r="C99" s="9"/>
      <c r="D99" s="4"/>
      <c r="E99" s="8"/>
      <c r="F99" s="9"/>
      <c r="G99" s="9"/>
      <c r="H99" s="4"/>
      <c r="I99" s="8">
        <v>41497.44189814815</v>
      </c>
      <c r="J99" s="9">
        <v>400.0</v>
      </c>
      <c r="K99" s="9">
        <v>400.0</v>
      </c>
      <c r="L99" s="4" t="s">
        <v>897</v>
      </c>
      <c r="M99" s="4"/>
      <c r="N99" s="4"/>
      <c r="O99" s="4"/>
      <c r="P99" s="8"/>
      <c r="Q99" s="9"/>
      <c r="R99" s="9"/>
      <c r="S99" s="4"/>
      <c r="T99" s="4"/>
      <c r="U99" s="4"/>
      <c r="V99" s="4"/>
      <c r="W99" s="4"/>
      <c r="X99" s="4"/>
      <c r="Y99" s="4"/>
      <c r="Z99" s="4"/>
    </row>
    <row r="100" ht="12.75" customHeight="1">
      <c r="A100" s="8"/>
      <c r="B100" s="9"/>
      <c r="C100" s="9"/>
      <c r="D100" s="4"/>
      <c r="E100" s="18"/>
      <c r="F100" s="19"/>
      <c r="G100" s="19"/>
      <c r="H100" s="4"/>
      <c r="I100" s="8">
        <v>41497.55474537037</v>
      </c>
      <c r="J100" s="9">
        <v>250.0</v>
      </c>
      <c r="K100" s="9">
        <v>250.0</v>
      </c>
      <c r="L100" s="4" t="s">
        <v>923</v>
      </c>
      <c r="M100" s="4"/>
      <c r="N100" s="4"/>
      <c r="O100" s="4"/>
      <c r="P100" s="8"/>
      <c r="Q100" s="9"/>
      <c r="R100" s="9"/>
      <c r="S100" s="4"/>
      <c r="T100" s="4"/>
      <c r="U100" s="4"/>
      <c r="V100" s="4"/>
      <c r="W100" s="4"/>
      <c r="X100" s="4"/>
      <c r="Y100" s="4"/>
      <c r="Z100" s="4"/>
    </row>
    <row r="101" ht="12.75" customHeight="1">
      <c r="A101" s="8"/>
      <c r="B101" s="9"/>
      <c r="C101" s="9"/>
      <c r="D101" s="4"/>
      <c r="E101" s="8"/>
      <c r="F101" s="9"/>
      <c r="G101" s="9"/>
      <c r="H101" s="4"/>
      <c r="I101" s="8">
        <v>41497.76174768519</v>
      </c>
      <c r="J101" s="9">
        <v>1500.0</v>
      </c>
      <c r="K101" s="9">
        <v>1500.0</v>
      </c>
      <c r="L101" s="4" t="s">
        <v>927</v>
      </c>
      <c r="M101" s="4"/>
      <c r="N101" s="4"/>
      <c r="O101" s="4"/>
      <c r="P101" s="8"/>
      <c r="Q101" s="9"/>
      <c r="R101" s="9"/>
      <c r="S101" s="4"/>
      <c r="T101" s="4"/>
      <c r="U101" s="4"/>
      <c r="V101" s="4"/>
      <c r="W101" s="4"/>
      <c r="X101" s="4"/>
      <c r="Y101" s="4"/>
      <c r="Z101" s="4"/>
    </row>
    <row r="102" ht="12.75" customHeight="1">
      <c r="A102" s="8"/>
      <c r="B102" s="9"/>
      <c r="C102" s="9"/>
      <c r="D102" s="4"/>
      <c r="E102" s="8"/>
      <c r="F102" s="9"/>
      <c r="G102" s="9"/>
      <c r="H102" s="4"/>
      <c r="I102" s="8">
        <v>41497.852164351854</v>
      </c>
      <c r="J102" s="9">
        <v>1500.0</v>
      </c>
      <c r="K102" s="9">
        <v>1500.0</v>
      </c>
      <c r="L102" s="4" t="s">
        <v>932</v>
      </c>
      <c r="M102" s="4"/>
      <c r="N102" s="4"/>
      <c r="O102" s="4"/>
      <c r="P102" s="8"/>
      <c r="Q102" s="9"/>
      <c r="R102" s="9"/>
      <c r="S102" s="4"/>
      <c r="T102" s="4"/>
      <c r="U102" s="4"/>
      <c r="V102" s="4"/>
      <c r="W102" s="4"/>
      <c r="X102" s="4"/>
      <c r="Y102" s="4"/>
      <c r="Z102" s="4"/>
    </row>
    <row r="103" ht="12.75" customHeight="1">
      <c r="A103" s="8"/>
      <c r="B103" s="9"/>
      <c r="C103" s="9"/>
      <c r="D103" s="4"/>
      <c r="E103" s="18"/>
      <c r="F103" s="19"/>
      <c r="G103" s="19"/>
      <c r="H103" s="4"/>
      <c r="I103" s="8">
        <v>41498.02385416667</v>
      </c>
      <c r="J103" s="9">
        <v>1000.0</v>
      </c>
      <c r="K103" s="9">
        <v>1000.0</v>
      </c>
      <c r="L103" s="4" t="s">
        <v>936</v>
      </c>
      <c r="M103" s="4"/>
      <c r="N103" s="4"/>
      <c r="O103" s="4"/>
      <c r="P103" s="8"/>
      <c r="Q103" s="9"/>
      <c r="R103" s="9"/>
      <c r="S103" s="4"/>
      <c r="T103" s="4"/>
      <c r="U103" s="4"/>
      <c r="V103" s="4"/>
      <c r="W103" s="4"/>
      <c r="X103" s="4"/>
      <c r="Y103" s="4"/>
      <c r="Z103" s="4"/>
    </row>
    <row r="104" ht="12.75" customHeight="1">
      <c r="A104" s="8"/>
      <c r="B104" s="9"/>
      <c r="C104" s="9"/>
      <c r="D104" s="4"/>
      <c r="E104" s="8"/>
      <c r="F104" s="9"/>
      <c r="G104" s="9"/>
      <c r="H104" s="4"/>
      <c r="I104" s="8">
        <v>41498.02707175926</v>
      </c>
      <c r="J104" s="9">
        <v>1500.0</v>
      </c>
      <c r="K104" s="9">
        <v>1500.0</v>
      </c>
      <c r="L104" s="4" t="s">
        <v>940</v>
      </c>
      <c r="M104" s="4"/>
      <c r="N104" s="4"/>
      <c r="O104" s="4"/>
      <c r="P104" s="8"/>
      <c r="Q104" s="9"/>
      <c r="R104" s="9"/>
      <c r="S104" s="4"/>
      <c r="T104" s="4"/>
      <c r="U104" s="4"/>
      <c r="V104" s="4"/>
      <c r="W104" s="4"/>
      <c r="X104" s="4"/>
      <c r="Y104" s="4"/>
      <c r="Z104" s="4"/>
    </row>
    <row r="105" ht="12.75" customHeight="1">
      <c r="A105" s="8"/>
      <c r="B105" s="9"/>
      <c r="C105" s="9"/>
      <c r="D105" s="4"/>
      <c r="E105" s="8"/>
      <c r="F105" s="9"/>
      <c r="G105" s="9"/>
      <c r="H105" s="4"/>
      <c r="I105" s="8">
        <v>41498.03030092592</v>
      </c>
      <c r="J105" s="9">
        <v>300.0</v>
      </c>
      <c r="K105" s="9">
        <v>300.0</v>
      </c>
      <c r="L105" s="4" t="s">
        <v>947</v>
      </c>
      <c r="M105" s="4"/>
      <c r="N105" s="4"/>
      <c r="O105" s="4"/>
      <c r="P105" s="8"/>
      <c r="Q105" s="9"/>
      <c r="R105" s="9"/>
      <c r="S105" s="4"/>
      <c r="T105" s="4"/>
      <c r="U105" s="4"/>
      <c r="V105" s="4"/>
      <c r="W105" s="4"/>
      <c r="X105" s="4"/>
      <c r="Y105" s="4"/>
      <c r="Z105" s="4"/>
    </row>
    <row r="106" ht="12.75" customHeight="1">
      <c r="A106" s="8"/>
      <c r="B106" s="9"/>
      <c r="C106" s="9"/>
      <c r="D106" s="4"/>
      <c r="E106" s="8"/>
      <c r="F106" s="9"/>
      <c r="G106" s="9"/>
      <c r="H106" s="4"/>
      <c r="I106" s="8">
        <v>41498.08054398148</v>
      </c>
      <c r="J106" s="9">
        <v>1500.0</v>
      </c>
      <c r="K106" s="9">
        <v>1500.0</v>
      </c>
      <c r="L106" s="4" t="s">
        <v>951</v>
      </c>
      <c r="M106" s="4"/>
      <c r="N106" s="4"/>
      <c r="O106" s="4"/>
      <c r="P106" s="8"/>
      <c r="Q106" s="9"/>
      <c r="R106" s="9"/>
      <c r="S106" s="4"/>
      <c r="T106" s="4"/>
      <c r="U106" s="4"/>
      <c r="V106" s="4"/>
      <c r="W106" s="4"/>
      <c r="X106" s="4"/>
      <c r="Y106" s="4"/>
      <c r="Z106" s="4"/>
    </row>
    <row r="107" ht="12.75" customHeight="1">
      <c r="A107" s="8"/>
      <c r="B107" s="9"/>
      <c r="C107" s="9"/>
      <c r="D107" s="4"/>
      <c r="E107" s="4"/>
      <c r="F107" s="4"/>
      <c r="G107" s="11"/>
      <c r="H107" s="4"/>
      <c r="I107" s="8">
        <v>41498.62232638889</v>
      </c>
      <c r="J107" s="9">
        <v>600.0</v>
      </c>
      <c r="K107" s="9">
        <v>600.0</v>
      </c>
      <c r="L107" s="4" t="s">
        <v>955</v>
      </c>
      <c r="M107" s="4"/>
      <c r="N107" s="4"/>
      <c r="O107" s="4"/>
      <c r="P107" s="8"/>
      <c r="Q107" s="9"/>
      <c r="R107" s="9"/>
      <c r="S107" s="4"/>
      <c r="T107" s="4"/>
      <c r="U107" s="4"/>
      <c r="V107" s="4"/>
      <c r="W107" s="4"/>
      <c r="X107" s="4"/>
      <c r="Y107" s="4"/>
      <c r="Z107" s="4"/>
    </row>
    <row r="108" ht="12.75" customHeight="1">
      <c r="A108" s="8"/>
      <c r="B108" s="9"/>
      <c r="C108" s="9"/>
      <c r="D108" s="4"/>
      <c r="E108" s="4"/>
      <c r="F108" s="4"/>
      <c r="G108" s="4"/>
      <c r="H108" s="4"/>
      <c r="I108" s="8">
        <v>41498.66322916667</v>
      </c>
      <c r="J108" s="9">
        <v>600.0</v>
      </c>
      <c r="K108" s="9">
        <v>600.0</v>
      </c>
      <c r="L108" s="4" t="s">
        <v>960</v>
      </c>
      <c r="M108" s="4"/>
      <c r="N108" s="4"/>
      <c r="O108" s="4"/>
      <c r="P108" s="8"/>
      <c r="Q108" s="9"/>
      <c r="R108" s="9"/>
      <c r="S108" s="4"/>
      <c r="T108" s="4"/>
      <c r="U108" s="4"/>
      <c r="V108" s="4"/>
      <c r="W108" s="4"/>
      <c r="X108" s="4"/>
      <c r="Y108" s="4"/>
      <c r="Z108" s="4"/>
    </row>
    <row r="109" ht="12.75" customHeight="1">
      <c r="A109" s="8"/>
      <c r="B109" s="9"/>
      <c r="C109" s="9"/>
      <c r="D109" s="4"/>
      <c r="E109" s="4"/>
      <c r="F109" s="4"/>
      <c r="G109" s="4"/>
      <c r="H109" s="4"/>
      <c r="I109" s="8">
        <v>41498.84862268518</v>
      </c>
      <c r="J109" s="9">
        <v>300.0</v>
      </c>
      <c r="K109" s="9">
        <v>300.0</v>
      </c>
      <c r="L109" s="4" t="s">
        <v>966</v>
      </c>
      <c r="M109" s="4"/>
      <c r="N109" s="4"/>
      <c r="O109" s="4"/>
      <c r="P109" s="8"/>
      <c r="Q109" s="9"/>
      <c r="R109" s="9"/>
      <c r="S109" s="4"/>
      <c r="T109" s="4"/>
      <c r="U109" s="4"/>
      <c r="V109" s="4"/>
      <c r="W109" s="4"/>
      <c r="X109" s="4"/>
      <c r="Y109" s="4"/>
      <c r="Z109" s="4"/>
    </row>
    <row r="110" ht="12.75" customHeight="1">
      <c r="A110" s="8"/>
      <c r="B110" s="9"/>
      <c r="C110" s="9"/>
      <c r="D110" s="4"/>
      <c r="E110" s="4"/>
      <c r="F110" s="4"/>
      <c r="G110" s="4"/>
      <c r="H110" s="4"/>
      <c r="I110" s="8">
        <v>41498.94730324074</v>
      </c>
      <c r="J110" s="9">
        <v>1000.0</v>
      </c>
      <c r="K110" s="9">
        <v>1000.0</v>
      </c>
      <c r="L110" s="4" t="s">
        <v>972</v>
      </c>
      <c r="M110" s="4"/>
      <c r="N110" s="4"/>
      <c r="O110" s="4"/>
      <c r="P110" s="8"/>
      <c r="Q110" s="9"/>
      <c r="R110" s="9"/>
      <c r="S110" s="4"/>
      <c r="T110" s="4"/>
      <c r="U110" s="4"/>
      <c r="V110" s="4"/>
      <c r="W110" s="4"/>
      <c r="X110" s="4"/>
      <c r="Y110" s="4"/>
      <c r="Z110" s="4"/>
    </row>
    <row r="111" ht="12.75" customHeight="1">
      <c r="A111" s="8"/>
      <c r="B111" s="9"/>
      <c r="C111" s="9"/>
      <c r="D111" s="4"/>
      <c r="E111" s="4"/>
      <c r="F111" s="4"/>
      <c r="G111" s="4"/>
      <c r="H111" s="4"/>
      <c r="I111" s="8">
        <v>41498.970972222225</v>
      </c>
      <c r="J111" s="9">
        <v>3000.0</v>
      </c>
      <c r="K111" s="9">
        <v>3000.0</v>
      </c>
      <c r="L111" s="4" t="s">
        <v>978</v>
      </c>
      <c r="M111" s="4"/>
      <c r="N111" s="4"/>
      <c r="O111" s="4"/>
      <c r="P111" s="8"/>
      <c r="Q111" s="9"/>
      <c r="R111" s="9"/>
      <c r="S111" s="4"/>
      <c r="T111" s="4"/>
      <c r="U111" s="4"/>
      <c r="V111" s="4"/>
      <c r="W111" s="4"/>
      <c r="X111" s="4"/>
      <c r="Y111" s="4"/>
      <c r="Z111" s="4"/>
    </row>
    <row r="112" ht="12.75" customHeight="1">
      <c r="A112" s="8"/>
      <c r="B112" s="9"/>
      <c r="C112" s="9"/>
      <c r="D112" s="4"/>
      <c r="E112" s="4"/>
      <c r="F112" s="4"/>
      <c r="G112" s="4"/>
      <c r="H112" s="4"/>
      <c r="I112" s="8">
        <v>41498.98428240741</v>
      </c>
      <c r="J112" s="9">
        <v>1000.0</v>
      </c>
      <c r="K112" s="9">
        <v>1000.0</v>
      </c>
      <c r="L112" s="4" t="s">
        <v>982</v>
      </c>
      <c r="M112" s="4"/>
      <c r="N112" s="4"/>
      <c r="O112" s="4"/>
      <c r="P112" s="8"/>
      <c r="Q112" s="9"/>
      <c r="R112" s="9"/>
      <c r="S112" s="4"/>
      <c r="T112" s="4"/>
      <c r="U112" s="4"/>
      <c r="V112" s="4"/>
      <c r="W112" s="4"/>
      <c r="X112" s="4"/>
      <c r="Y112" s="4"/>
      <c r="Z112" s="4"/>
    </row>
    <row r="113" ht="12.75" customHeight="1">
      <c r="A113" s="8"/>
      <c r="B113" s="9"/>
      <c r="C113" s="9"/>
      <c r="D113" s="4"/>
      <c r="E113" s="4"/>
      <c r="F113" s="4"/>
      <c r="G113" s="4"/>
      <c r="H113" s="4"/>
      <c r="I113" s="8">
        <v>41499.01409722222</v>
      </c>
      <c r="J113" s="9">
        <v>600.0</v>
      </c>
      <c r="K113" s="9">
        <v>600.0</v>
      </c>
      <c r="L113" s="4" t="s">
        <v>987</v>
      </c>
      <c r="M113" s="4">
        <v>1.0</v>
      </c>
      <c r="N113" s="4"/>
      <c r="O113" s="4"/>
      <c r="P113" s="8"/>
      <c r="Q113" s="9"/>
      <c r="R113" s="9"/>
      <c r="S113" s="4"/>
      <c r="T113" s="4"/>
      <c r="U113" s="4"/>
      <c r="V113" s="4"/>
      <c r="W113" s="4"/>
      <c r="X113" s="4"/>
      <c r="Y113" s="4"/>
      <c r="Z113" s="4"/>
    </row>
    <row r="114" ht="12.75" customHeight="1">
      <c r="A114" s="8"/>
      <c r="B114" s="9"/>
      <c r="C114" s="9"/>
      <c r="D114" s="4"/>
      <c r="E114" s="4"/>
      <c r="F114" s="4"/>
      <c r="G114" s="4"/>
      <c r="H114" s="4"/>
      <c r="I114" s="8">
        <v>41499.118101851855</v>
      </c>
      <c r="J114" s="9">
        <v>300.0</v>
      </c>
      <c r="K114" s="9">
        <v>300.0</v>
      </c>
      <c r="L114" s="4" t="s">
        <v>991</v>
      </c>
      <c r="M114" s="4"/>
      <c r="N114" s="4"/>
      <c r="O114" s="4"/>
      <c r="P114" s="8"/>
      <c r="Q114" s="9"/>
      <c r="R114" s="9"/>
      <c r="S114" s="4"/>
      <c r="T114" s="4"/>
      <c r="U114" s="4"/>
      <c r="V114" s="4"/>
      <c r="W114" s="4"/>
      <c r="X114" s="4"/>
      <c r="Y114" s="4"/>
      <c r="Z114" s="4"/>
    </row>
    <row r="115" ht="12.75" customHeight="1">
      <c r="A115" s="8"/>
      <c r="B115" s="9"/>
      <c r="C115" s="9"/>
      <c r="D115" s="4"/>
      <c r="E115" s="4"/>
      <c r="F115" s="4"/>
      <c r="G115" s="4"/>
      <c r="H115" s="4"/>
      <c r="I115" s="8">
        <v>41499.53789351852</v>
      </c>
      <c r="J115" s="9">
        <v>600.0</v>
      </c>
      <c r="K115" s="9">
        <v>600.0</v>
      </c>
      <c r="L115" s="4" t="s">
        <v>994</v>
      </c>
      <c r="M115" s="4"/>
      <c r="N115" s="4"/>
      <c r="O115" s="4"/>
      <c r="P115" s="8"/>
      <c r="Q115" s="9"/>
      <c r="R115" s="9"/>
      <c r="S115" s="4"/>
      <c r="T115" s="4"/>
      <c r="U115" s="4"/>
      <c r="V115" s="4"/>
      <c r="W115" s="4"/>
      <c r="X115" s="4"/>
      <c r="Y115" s="4"/>
      <c r="Z115" s="4"/>
    </row>
    <row r="116" ht="12.75" customHeight="1">
      <c r="A116" s="8"/>
      <c r="B116" s="9"/>
      <c r="C116" s="9"/>
      <c r="D116" s="4"/>
      <c r="E116" s="4"/>
      <c r="F116" s="4"/>
      <c r="G116" s="4"/>
      <c r="H116" s="4"/>
      <c r="I116" s="8">
        <v>41499.684375</v>
      </c>
      <c r="J116" s="9">
        <v>1500.0</v>
      </c>
      <c r="K116" s="9">
        <v>1500.0</v>
      </c>
      <c r="L116" s="4" t="s">
        <v>1000</v>
      </c>
      <c r="M116" s="4"/>
      <c r="N116" s="4"/>
      <c r="O116" s="4"/>
      <c r="P116" s="8"/>
      <c r="Q116" s="9"/>
      <c r="R116" s="9"/>
      <c r="S116" s="4"/>
      <c r="T116" s="4"/>
      <c r="U116" s="4"/>
      <c r="V116" s="4"/>
      <c r="W116" s="4"/>
      <c r="X116" s="4"/>
      <c r="Y116" s="4"/>
      <c r="Z116" s="4"/>
    </row>
    <row r="117" ht="12.75" customHeight="1">
      <c r="A117" s="8"/>
      <c r="B117" s="9"/>
      <c r="C117" s="9"/>
      <c r="D117" s="4"/>
      <c r="E117" s="4"/>
      <c r="F117" s="4"/>
      <c r="G117" s="4"/>
      <c r="H117" s="4"/>
      <c r="I117" s="8">
        <v>41499.748240740744</v>
      </c>
      <c r="J117" s="9">
        <v>300.0</v>
      </c>
      <c r="K117" s="9">
        <v>300.0</v>
      </c>
      <c r="L117" s="4" t="s">
        <v>1006</v>
      </c>
      <c r="M117" s="4"/>
      <c r="N117" s="4"/>
      <c r="O117" s="4"/>
      <c r="P117" s="8"/>
      <c r="Q117" s="9"/>
      <c r="R117" s="9"/>
      <c r="S117" s="4"/>
      <c r="T117" s="4"/>
      <c r="U117" s="4"/>
      <c r="V117" s="4"/>
      <c r="W117" s="4"/>
      <c r="X117" s="4"/>
      <c r="Y117" s="4"/>
      <c r="Z117" s="4"/>
    </row>
    <row r="118" ht="12.75" customHeight="1">
      <c r="A118" s="8"/>
      <c r="B118" s="9"/>
      <c r="C118" s="9"/>
      <c r="D118" s="4"/>
      <c r="E118" s="4"/>
      <c r="F118" s="4"/>
      <c r="G118" s="4"/>
      <c r="H118" s="4"/>
      <c r="I118" s="8">
        <v>41499.81946759259</v>
      </c>
      <c r="J118" s="9">
        <v>1000.0</v>
      </c>
      <c r="K118" s="9">
        <v>1000.0</v>
      </c>
      <c r="L118" s="4" t="s">
        <v>1012</v>
      </c>
      <c r="M118" s="4"/>
      <c r="N118" s="4"/>
      <c r="O118" s="4"/>
      <c r="P118" s="8"/>
      <c r="Q118" s="9"/>
      <c r="R118" s="9"/>
      <c r="S118" s="4"/>
      <c r="T118" s="4"/>
      <c r="U118" s="4"/>
      <c r="V118" s="4"/>
      <c r="W118" s="4"/>
      <c r="X118" s="4"/>
      <c r="Y118" s="4"/>
      <c r="Z118" s="4"/>
    </row>
    <row r="119" ht="12.75" customHeight="1">
      <c r="A119" s="8"/>
      <c r="B119" s="9"/>
      <c r="C119" s="9"/>
      <c r="D119" s="4"/>
      <c r="E119" s="4"/>
      <c r="F119" s="4"/>
      <c r="G119" s="4"/>
      <c r="H119" s="4"/>
      <c r="I119" s="8">
        <v>41499.905960648146</v>
      </c>
      <c r="J119" s="9">
        <v>3000.0</v>
      </c>
      <c r="K119" s="9">
        <v>3000.0</v>
      </c>
      <c r="L119" s="4" t="s">
        <v>1017</v>
      </c>
      <c r="M119" s="4"/>
      <c r="N119" s="4"/>
      <c r="O119" s="4"/>
      <c r="P119" s="8"/>
      <c r="Q119" s="9"/>
      <c r="R119" s="9"/>
      <c r="S119" s="4"/>
      <c r="T119" s="4"/>
      <c r="U119" s="4"/>
      <c r="V119" s="4"/>
      <c r="W119" s="4"/>
      <c r="X119" s="4"/>
      <c r="Y119" s="4"/>
      <c r="Z119" s="4"/>
    </row>
    <row r="120" ht="12.75" customHeight="1">
      <c r="A120" s="8"/>
      <c r="B120" s="9"/>
      <c r="C120" s="9"/>
      <c r="D120" s="4"/>
      <c r="E120" s="4"/>
      <c r="F120" s="4"/>
      <c r="G120" s="4"/>
      <c r="H120" s="4"/>
      <c r="I120" s="8">
        <v>41499.948645833334</v>
      </c>
      <c r="J120" s="9">
        <v>1000.0</v>
      </c>
      <c r="K120" s="9">
        <v>1000.0</v>
      </c>
      <c r="L120" s="4" t="s">
        <v>1022</v>
      </c>
      <c r="M120" s="4"/>
      <c r="N120" s="4"/>
      <c r="O120" s="4"/>
      <c r="P120" s="8"/>
      <c r="Q120" s="9"/>
      <c r="R120" s="9"/>
      <c r="S120" s="4"/>
      <c r="T120" s="4"/>
      <c r="U120" s="4"/>
      <c r="V120" s="4"/>
      <c r="W120" s="4"/>
      <c r="X120" s="4"/>
      <c r="Y120" s="4"/>
      <c r="Z120" s="4"/>
    </row>
    <row r="121" ht="12.75" customHeight="1">
      <c r="A121" s="8"/>
      <c r="B121" s="9"/>
      <c r="C121" s="9"/>
      <c r="D121" s="4"/>
      <c r="E121" s="4"/>
      <c r="F121" s="4"/>
      <c r="G121" s="4"/>
      <c r="H121" s="4"/>
      <c r="I121" s="8">
        <v>41499.95079861111</v>
      </c>
      <c r="J121" s="9">
        <v>300.0</v>
      </c>
      <c r="K121" s="9">
        <v>300.0</v>
      </c>
      <c r="L121" s="4" t="s">
        <v>1029</v>
      </c>
      <c r="M121" s="4"/>
      <c r="N121" s="4"/>
      <c r="O121" s="4"/>
      <c r="P121" s="8"/>
      <c r="Q121" s="9"/>
      <c r="R121" s="9"/>
      <c r="S121" s="4"/>
      <c r="T121" s="4"/>
      <c r="U121" s="4"/>
      <c r="V121" s="4"/>
      <c r="W121" s="4"/>
      <c r="X121" s="4"/>
      <c r="Y121" s="4"/>
      <c r="Z121" s="4"/>
    </row>
    <row r="122" ht="12.75" customHeight="1">
      <c r="A122" s="8"/>
      <c r="B122" s="9"/>
      <c r="C122" s="9"/>
      <c r="D122" s="4"/>
      <c r="E122" s="4"/>
      <c r="F122" s="4"/>
      <c r="G122" s="4"/>
      <c r="H122" s="4"/>
      <c r="I122" s="8">
        <v>41499.98847222222</v>
      </c>
      <c r="J122" s="9">
        <v>600.0</v>
      </c>
      <c r="K122" s="9">
        <v>600.0</v>
      </c>
      <c r="L122" s="4" t="s">
        <v>1033</v>
      </c>
      <c r="M122" s="4"/>
      <c r="N122" s="4"/>
      <c r="O122" s="4"/>
      <c r="P122" s="8"/>
      <c r="Q122" s="9"/>
      <c r="R122" s="9"/>
      <c r="S122" s="4"/>
      <c r="T122" s="4"/>
      <c r="U122" s="4"/>
      <c r="V122" s="4"/>
      <c r="W122" s="4"/>
      <c r="X122" s="4"/>
      <c r="Y122" s="4"/>
      <c r="Z122" s="4"/>
    </row>
    <row r="123" ht="12.75" customHeight="1">
      <c r="A123" s="8"/>
      <c r="B123" s="9"/>
      <c r="C123" s="9"/>
      <c r="D123" s="4"/>
      <c r="E123" s="4"/>
      <c r="F123" s="4"/>
      <c r="G123" s="4"/>
      <c r="H123" s="4"/>
      <c r="I123" s="8">
        <v>41500.054143518515</v>
      </c>
      <c r="J123" s="9">
        <v>1000.0</v>
      </c>
      <c r="K123" s="9">
        <v>1000.0</v>
      </c>
      <c r="L123" s="4" t="s">
        <v>1039</v>
      </c>
      <c r="M123" s="4"/>
      <c r="N123" s="4"/>
      <c r="O123" s="4"/>
      <c r="P123" s="8"/>
      <c r="Q123" s="9"/>
      <c r="R123" s="9"/>
      <c r="S123" s="4"/>
      <c r="T123" s="4"/>
      <c r="U123" s="4"/>
      <c r="V123" s="4"/>
      <c r="W123" s="4"/>
      <c r="X123" s="4"/>
      <c r="Y123" s="4"/>
      <c r="Z123" s="4"/>
    </row>
    <row r="124" ht="12.75" customHeight="1">
      <c r="A124" s="8"/>
      <c r="B124" s="9"/>
      <c r="C124" s="9"/>
      <c r="D124" s="4"/>
      <c r="E124" s="4"/>
      <c r="F124" s="4"/>
      <c r="G124" s="4"/>
      <c r="H124" s="4"/>
      <c r="I124" s="8">
        <v>41500.113333333335</v>
      </c>
      <c r="J124" s="9">
        <v>1000.0</v>
      </c>
      <c r="K124" s="9">
        <v>1000.0</v>
      </c>
      <c r="L124" s="4" t="s">
        <v>1047</v>
      </c>
      <c r="M124" s="4"/>
      <c r="N124" s="4"/>
      <c r="O124" s="4"/>
      <c r="P124" s="8"/>
      <c r="Q124" s="9"/>
      <c r="R124" s="9"/>
      <c r="S124" s="4"/>
      <c r="T124" s="4"/>
      <c r="U124" s="4"/>
      <c r="V124" s="4"/>
      <c r="W124" s="4"/>
      <c r="X124" s="4"/>
      <c r="Y124" s="4"/>
      <c r="Z124" s="4"/>
    </row>
    <row r="125" ht="12.75" customHeight="1">
      <c r="A125" s="8"/>
      <c r="B125" s="9"/>
      <c r="C125" s="9"/>
      <c r="D125" s="4"/>
      <c r="E125" s="4"/>
      <c r="F125" s="4"/>
      <c r="G125" s="4"/>
      <c r="H125" s="4"/>
      <c r="I125" s="8">
        <v>41500.400729166664</v>
      </c>
      <c r="J125" s="9">
        <v>1500.0</v>
      </c>
      <c r="K125" s="9">
        <v>1500.0</v>
      </c>
      <c r="L125" s="4" t="s">
        <v>1057</v>
      </c>
      <c r="M125" s="4"/>
      <c r="N125" s="4"/>
      <c r="O125" s="4"/>
      <c r="P125" s="8"/>
      <c r="Q125" s="9"/>
      <c r="R125" s="9"/>
      <c r="S125" s="4"/>
      <c r="T125" s="4"/>
      <c r="U125" s="4"/>
      <c r="V125" s="4"/>
      <c r="W125" s="4"/>
      <c r="X125" s="4"/>
      <c r="Y125" s="4"/>
      <c r="Z125" s="4"/>
    </row>
    <row r="126" ht="12.75" customHeight="1">
      <c r="A126" s="8"/>
      <c r="B126" s="9"/>
      <c r="C126" s="9"/>
      <c r="D126" s="4"/>
      <c r="E126" s="4"/>
      <c r="F126" s="4"/>
      <c r="G126" s="4"/>
      <c r="H126" s="4"/>
      <c r="I126" s="8">
        <v>41500.60023148148</v>
      </c>
      <c r="J126" s="9">
        <v>1500.0</v>
      </c>
      <c r="K126" s="9">
        <v>1500.0</v>
      </c>
      <c r="L126" s="4" t="s">
        <v>1062</v>
      </c>
      <c r="M126" s="4"/>
      <c r="N126" s="4"/>
      <c r="O126" s="4"/>
      <c r="P126" s="8"/>
      <c r="Q126" s="9"/>
      <c r="R126" s="9"/>
      <c r="S126" s="4"/>
      <c r="T126" s="4"/>
      <c r="U126" s="4"/>
      <c r="V126" s="4"/>
      <c r="W126" s="4"/>
      <c r="X126" s="4"/>
      <c r="Y126" s="4"/>
      <c r="Z126" s="4"/>
    </row>
    <row r="127" ht="12.75" customHeight="1">
      <c r="A127" s="8"/>
      <c r="B127" s="9"/>
      <c r="C127" s="9"/>
      <c r="D127" s="4"/>
      <c r="E127" s="4"/>
      <c r="F127" s="4"/>
      <c r="G127" s="4"/>
      <c r="H127" s="4"/>
      <c r="I127" s="8">
        <v>41500.7918287037</v>
      </c>
      <c r="J127" s="9">
        <v>3000.0</v>
      </c>
      <c r="K127" s="9">
        <v>3000.0</v>
      </c>
      <c r="L127" s="4" t="s">
        <v>1065</v>
      </c>
      <c r="M127" s="4"/>
      <c r="N127" s="4"/>
      <c r="O127" s="4"/>
      <c r="P127" s="8"/>
      <c r="Q127" s="9"/>
      <c r="R127" s="9"/>
      <c r="S127" s="4"/>
      <c r="T127" s="4"/>
      <c r="U127" s="4"/>
      <c r="V127" s="4"/>
      <c r="W127" s="4"/>
      <c r="X127" s="4"/>
      <c r="Y127" s="4"/>
      <c r="Z127" s="4"/>
    </row>
    <row r="128" ht="12.75" customHeight="1">
      <c r="A128" s="8"/>
      <c r="B128" s="9"/>
      <c r="C128" s="9"/>
      <c r="D128" s="4"/>
      <c r="E128" s="4"/>
      <c r="F128" s="4"/>
      <c r="G128" s="4"/>
      <c r="H128" s="4"/>
      <c r="I128" s="8">
        <v>41500.90199074074</v>
      </c>
      <c r="J128" s="9">
        <v>600.0</v>
      </c>
      <c r="K128" s="9">
        <v>600.0</v>
      </c>
      <c r="L128" s="4" t="s">
        <v>1071</v>
      </c>
      <c r="M128" s="4"/>
      <c r="N128" s="4"/>
      <c r="O128" s="4"/>
      <c r="P128" s="8"/>
      <c r="Q128" s="9"/>
      <c r="R128" s="9"/>
      <c r="S128" s="4"/>
      <c r="T128" s="4"/>
      <c r="U128" s="4"/>
      <c r="V128" s="4"/>
      <c r="W128" s="4"/>
      <c r="X128" s="4"/>
      <c r="Y128" s="4"/>
      <c r="Z128" s="4"/>
    </row>
    <row r="129" ht="12.75" customHeight="1">
      <c r="A129" s="8"/>
      <c r="B129" s="9"/>
      <c r="C129" s="9"/>
      <c r="D129" s="4"/>
      <c r="E129" s="4"/>
      <c r="F129" s="4"/>
      <c r="G129" s="4"/>
      <c r="H129" s="4"/>
      <c r="I129" s="8">
        <v>41500.90273148148</v>
      </c>
      <c r="J129" s="9">
        <v>300.0</v>
      </c>
      <c r="K129" s="9">
        <v>300.0</v>
      </c>
      <c r="L129" s="4" t="s">
        <v>1074</v>
      </c>
      <c r="M129" s="4"/>
      <c r="N129" s="4"/>
      <c r="O129" s="4"/>
      <c r="P129" s="8"/>
      <c r="Q129" s="9"/>
      <c r="R129" s="9"/>
      <c r="S129" s="4"/>
      <c r="T129" s="4"/>
      <c r="U129" s="4"/>
      <c r="V129" s="4"/>
      <c r="W129" s="4"/>
      <c r="X129" s="4"/>
      <c r="Y129" s="4"/>
      <c r="Z129" s="4"/>
    </row>
    <row r="130" ht="12.75" customHeight="1">
      <c r="A130" s="8"/>
      <c r="B130" s="9"/>
      <c r="C130" s="9"/>
      <c r="D130" s="4"/>
      <c r="E130" s="4"/>
      <c r="F130" s="4"/>
      <c r="G130" s="4"/>
      <c r="H130" s="4"/>
      <c r="I130" s="8">
        <v>41500.953310185185</v>
      </c>
      <c r="J130" s="9">
        <v>300.0</v>
      </c>
      <c r="K130" s="9">
        <v>300.0</v>
      </c>
      <c r="L130" s="4" t="s">
        <v>1079</v>
      </c>
      <c r="M130" s="4"/>
      <c r="N130" s="4"/>
      <c r="O130" s="4"/>
      <c r="P130" s="8"/>
      <c r="Q130" s="9"/>
      <c r="R130" s="9"/>
      <c r="S130" s="4"/>
      <c r="T130" s="4"/>
      <c r="U130" s="4"/>
      <c r="V130" s="4"/>
      <c r="W130" s="4"/>
      <c r="X130" s="4"/>
      <c r="Y130" s="4"/>
      <c r="Z130" s="4"/>
    </row>
    <row r="131" ht="12.75" customHeight="1">
      <c r="A131" s="8"/>
      <c r="B131" s="9"/>
      <c r="C131" s="9"/>
      <c r="D131" s="4"/>
      <c r="E131" s="4"/>
      <c r="F131" s="4"/>
      <c r="G131" s="4"/>
      <c r="H131" s="4"/>
      <c r="I131" s="8">
        <v>41501.06883101852</v>
      </c>
      <c r="J131" s="9">
        <v>1500.0</v>
      </c>
      <c r="K131" s="9">
        <v>1500.0</v>
      </c>
      <c r="L131" s="4" t="s">
        <v>1083</v>
      </c>
      <c r="M131" s="4"/>
      <c r="N131" s="4"/>
      <c r="O131" s="4"/>
      <c r="P131" s="8"/>
      <c r="Q131" s="9"/>
      <c r="R131" s="9"/>
      <c r="S131" s="4"/>
      <c r="T131" s="4"/>
      <c r="U131" s="4"/>
      <c r="V131" s="4"/>
      <c r="W131" s="4"/>
      <c r="X131" s="4"/>
      <c r="Y131" s="4"/>
      <c r="Z131" s="4"/>
    </row>
    <row r="132" ht="12.75" customHeight="1">
      <c r="A132" s="8"/>
      <c r="B132" s="9"/>
      <c r="C132" s="9"/>
      <c r="D132" s="4"/>
      <c r="E132" s="4"/>
      <c r="F132" s="4"/>
      <c r="G132" s="4"/>
      <c r="H132" s="4"/>
      <c r="I132" s="8">
        <v>41501.069560185184</v>
      </c>
      <c r="J132" s="9">
        <v>600.0</v>
      </c>
      <c r="K132" s="9">
        <v>600.0</v>
      </c>
      <c r="L132" s="11" t="s">
        <v>1087</v>
      </c>
      <c r="M132" s="4"/>
      <c r="N132" s="4"/>
      <c r="O132" s="4"/>
      <c r="P132" s="8"/>
      <c r="Q132" s="9"/>
      <c r="R132" s="9"/>
      <c r="S132" s="4"/>
      <c r="T132" s="4"/>
      <c r="U132" s="4"/>
      <c r="V132" s="4"/>
      <c r="W132" s="4"/>
      <c r="X132" s="4"/>
      <c r="Y132" s="4"/>
      <c r="Z132" s="4"/>
    </row>
    <row r="133" ht="12.75" customHeight="1">
      <c r="A133" s="8"/>
      <c r="B133" s="9"/>
      <c r="C133" s="9"/>
      <c r="D133" s="4"/>
      <c r="E133" s="4"/>
      <c r="F133" s="4"/>
      <c r="G133" s="4"/>
      <c r="H133" s="4"/>
      <c r="I133" s="8">
        <v>41501.11332175926</v>
      </c>
      <c r="J133" s="9">
        <v>600.0</v>
      </c>
      <c r="K133" s="9">
        <v>600.0</v>
      </c>
      <c r="L133" s="11" t="s">
        <v>1091</v>
      </c>
      <c r="M133" s="4"/>
      <c r="N133" s="4"/>
      <c r="O133" s="4"/>
      <c r="P133" s="8"/>
      <c r="Q133" s="9"/>
      <c r="R133" s="9"/>
      <c r="S133" s="4"/>
      <c r="T133" s="4"/>
      <c r="U133" s="4"/>
      <c r="V133" s="4"/>
      <c r="W133" s="4"/>
      <c r="X133" s="4"/>
      <c r="Y133" s="4"/>
      <c r="Z133" s="4"/>
    </row>
    <row r="134" ht="12.75" customHeight="1">
      <c r="A134" s="8"/>
      <c r="B134" s="9"/>
      <c r="C134" s="9"/>
      <c r="D134" s="4"/>
      <c r="E134" s="4"/>
      <c r="F134" s="4"/>
      <c r="G134" s="4"/>
      <c r="H134" s="4"/>
      <c r="I134" s="8">
        <v>41501.19934027778</v>
      </c>
      <c r="J134" s="9">
        <v>600.0</v>
      </c>
      <c r="K134" s="9">
        <v>600.0</v>
      </c>
      <c r="L134" s="4" t="s">
        <v>1094</v>
      </c>
      <c r="M134" s="4"/>
      <c r="N134" s="4"/>
      <c r="O134" s="4"/>
      <c r="P134" s="8"/>
      <c r="Q134" s="9"/>
      <c r="R134" s="9"/>
      <c r="S134" s="4"/>
      <c r="T134" s="4"/>
      <c r="U134" s="4"/>
      <c r="V134" s="4"/>
      <c r="W134" s="4"/>
      <c r="X134" s="4"/>
      <c r="Y134" s="4"/>
      <c r="Z134" s="4"/>
    </row>
    <row r="135" ht="12.75" customHeight="1">
      <c r="A135" s="8"/>
      <c r="B135" s="9"/>
      <c r="C135" s="9"/>
      <c r="D135" s="4"/>
      <c r="E135" s="4"/>
      <c r="F135" s="4"/>
      <c r="G135" s="4"/>
      <c r="H135" s="4"/>
      <c r="I135" s="8">
        <v>41501.642384259256</v>
      </c>
      <c r="J135" s="9">
        <v>300.0</v>
      </c>
      <c r="K135" s="9">
        <v>300.0</v>
      </c>
      <c r="L135" s="11" t="s">
        <v>1098</v>
      </c>
      <c r="M135" s="4"/>
      <c r="N135" s="4"/>
      <c r="O135" s="4"/>
      <c r="P135" s="8"/>
      <c r="Q135" s="9"/>
      <c r="R135" s="9"/>
      <c r="S135" s="4"/>
      <c r="T135" s="4"/>
      <c r="U135" s="4"/>
      <c r="V135" s="4"/>
      <c r="W135" s="4"/>
      <c r="X135" s="4"/>
      <c r="Y135" s="4"/>
      <c r="Z135" s="4"/>
    </row>
    <row r="136" ht="12.75" customHeight="1">
      <c r="A136" s="18"/>
      <c r="B136" s="19"/>
      <c r="C136" s="19"/>
      <c r="D136" s="4"/>
      <c r="E136" s="4"/>
      <c r="F136" s="4"/>
      <c r="G136" s="4"/>
      <c r="H136" s="4"/>
      <c r="I136" s="8">
        <v>41501.71207175926</v>
      </c>
      <c r="J136" s="9">
        <v>600.0</v>
      </c>
      <c r="K136" s="9">
        <v>600.0</v>
      </c>
      <c r="L136" s="4" t="s">
        <v>1101</v>
      </c>
      <c r="M136" s="4"/>
      <c r="N136" s="4"/>
      <c r="O136" s="4"/>
      <c r="P136" s="8"/>
      <c r="Q136" s="9"/>
      <c r="R136" s="9"/>
      <c r="S136" s="4"/>
      <c r="T136" s="4"/>
      <c r="U136" s="4"/>
      <c r="V136" s="4"/>
      <c r="W136" s="4"/>
      <c r="X136" s="4"/>
      <c r="Y136" s="4"/>
      <c r="Z136" s="4"/>
    </row>
    <row r="137" ht="12.75" customHeight="1">
      <c r="A137" s="8"/>
      <c r="B137" s="9"/>
      <c r="C137" s="9"/>
      <c r="D137" s="4"/>
      <c r="E137" s="4"/>
      <c r="F137" s="4"/>
      <c r="G137" s="4"/>
      <c r="H137" s="4"/>
      <c r="I137" s="8">
        <v>41501.83744212963</v>
      </c>
      <c r="J137" s="9">
        <v>1000.0</v>
      </c>
      <c r="K137" s="9">
        <v>1000.0</v>
      </c>
      <c r="L137" s="4" t="s">
        <v>1105</v>
      </c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2.75" customHeight="1">
      <c r="A138" s="8"/>
      <c r="B138" s="9"/>
      <c r="C138" s="9"/>
      <c r="D138" s="4"/>
      <c r="E138" s="4"/>
      <c r="F138" s="4"/>
      <c r="G138" s="4"/>
      <c r="H138" s="4"/>
      <c r="I138" s="8">
        <v>41501.88695601852</v>
      </c>
      <c r="J138" s="9">
        <v>300.0</v>
      </c>
      <c r="K138" s="9">
        <v>300.0</v>
      </c>
      <c r="L138" s="4" t="s">
        <v>1109</v>
      </c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2.75" customHeight="1">
      <c r="A139" s="8"/>
      <c r="B139" s="9"/>
      <c r="C139" s="9"/>
      <c r="D139" s="4"/>
      <c r="E139" s="4"/>
      <c r="F139" s="4"/>
      <c r="G139" s="4"/>
      <c r="H139" s="4"/>
      <c r="I139" s="8">
        <v>41501.902037037034</v>
      </c>
      <c r="J139" s="9">
        <v>600.0</v>
      </c>
      <c r="K139" s="9">
        <v>600.0</v>
      </c>
      <c r="L139" s="4" t="s">
        <v>1114</v>
      </c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2.75" customHeight="1">
      <c r="A140" s="8"/>
      <c r="B140" s="9"/>
      <c r="C140" s="9"/>
      <c r="D140" s="4"/>
      <c r="E140" s="4"/>
      <c r="F140" s="4"/>
      <c r="G140" s="4"/>
      <c r="H140" s="4"/>
      <c r="I140" s="8">
        <v>41501.90238425926</v>
      </c>
      <c r="J140" s="9">
        <v>300.0</v>
      </c>
      <c r="K140" s="9">
        <v>300.0</v>
      </c>
      <c r="L140" s="4" t="s">
        <v>1118</v>
      </c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2.75" customHeight="1">
      <c r="A141" s="8"/>
      <c r="B141" s="9"/>
      <c r="C141" s="9"/>
      <c r="D141" s="4"/>
      <c r="E141" s="4"/>
      <c r="F141" s="4"/>
      <c r="G141" s="4"/>
      <c r="H141" s="4"/>
      <c r="I141" s="8">
        <v>41501.93325231481</v>
      </c>
      <c r="J141" s="9">
        <v>1500.0</v>
      </c>
      <c r="K141" s="9">
        <v>1500.0</v>
      </c>
      <c r="L141" s="11" t="s">
        <v>1123</v>
      </c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2.75" customHeight="1">
      <c r="A142" s="8"/>
      <c r="B142" s="9"/>
      <c r="C142" s="9"/>
      <c r="D142" s="4"/>
      <c r="E142" s="4"/>
      <c r="F142" s="4"/>
      <c r="G142" s="4"/>
      <c r="H142" s="4"/>
      <c r="I142" s="8">
        <v>41502.1772337963</v>
      </c>
      <c r="J142" s="9">
        <v>600.0</v>
      </c>
      <c r="K142" s="9">
        <v>600.0</v>
      </c>
      <c r="L142" s="4" t="s">
        <v>1128</v>
      </c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2.75" customHeight="1">
      <c r="A143" s="8"/>
      <c r="B143" s="9"/>
      <c r="C143" s="9"/>
      <c r="D143" s="4"/>
      <c r="E143" s="4"/>
      <c r="F143" s="4"/>
      <c r="G143" s="4"/>
      <c r="H143" s="4"/>
      <c r="I143" s="8">
        <v>41502.37494212963</v>
      </c>
      <c r="J143" s="9">
        <v>300.0</v>
      </c>
      <c r="K143" s="9">
        <v>300.0</v>
      </c>
      <c r="L143" s="4" t="s">
        <v>1133</v>
      </c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2.75" customHeight="1">
      <c r="A144" s="18"/>
      <c r="B144" s="19"/>
      <c r="C144" s="19"/>
      <c r="D144" s="4"/>
      <c r="E144" s="4"/>
      <c r="F144" s="4"/>
      <c r="G144" s="4"/>
      <c r="H144" s="4"/>
      <c r="I144" s="8">
        <v>41502.447060185186</v>
      </c>
      <c r="J144" s="9">
        <v>600.0</v>
      </c>
      <c r="K144" s="9">
        <v>600.0</v>
      </c>
      <c r="L144" s="4" t="s">
        <v>1142</v>
      </c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2.75" customHeight="1">
      <c r="A145" s="8"/>
      <c r="B145" s="9"/>
      <c r="C145" s="9"/>
      <c r="D145" s="4"/>
      <c r="E145" s="4"/>
      <c r="F145" s="4"/>
      <c r="G145" s="4"/>
      <c r="H145" s="4"/>
      <c r="I145" s="8">
        <v>41502.57430555556</v>
      </c>
      <c r="J145" s="9">
        <v>1000.0</v>
      </c>
      <c r="K145" s="9">
        <v>1000.0</v>
      </c>
      <c r="L145" s="4" t="s">
        <v>1147</v>
      </c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2.75" customHeight="1">
      <c r="A146" s="8"/>
      <c r="B146" s="9"/>
      <c r="C146" s="9"/>
      <c r="D146" s="4"/>
      <c r="E146" s="4"/>
      <c r="F146" s="4"/>
      <c r="G146" s="4"/>
      <c r="H146" s="4"/>
      <c r="I146" s="8">
        <v>41502.666875</v>
      </c>
      <c r="J146" s="9">
        <v>600.0</v>
      </c>
      <c r="K146" s="9">
        <v>600.0</v>
      </c>
      <c r="L146" s="4" t="s">
        <v>1152</v>
      </c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2.75" customHeight="1">
      <c r="A147" s="8"/>
      <c r="B147" s="9"/>
      <c r="C147" s="9"/>
      <c r="D147" s="4"/>
      <c r="E147" s="4"/>
      <c r="F147" s="4"/>
      <c r="G147" s="4"/>
      <c r="H147" s="4"/>
      <c r="I147" s="8">
        <v>41502.666875</v>
      </c>
      <c r="J147" s="9">
        <v>1500.0</v>
      </c>
      <c r="K147" s="9">
        <v>1500.0</v>
      </c>
      <c r="L147" s="11" t="s">
        <v>1155</v>
      </c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2.75" customHeight="1">
      <c r="A148" s="8"/>
      <c r="B148" s="9"/>
      <c r="C148" s="9"/>
      <c r="D148" s="4"/>
      <c r="E148" s="4"/>
      <c r="F148" s="4"/>
      <c r="G148" s="4"/>
      <c r="H148" s="4"/>
      <c r="I148" s="8">
        <v>41502.69666666666</v>
      </c>
      <c r="J148" s="9">
        <v>300.0</v>
      </c>
      <c r="K148" s="9">
        <v>300.0</v>
      </c>
      <c r="L148" s="4" t="s">
        <v>1160</v>
      </c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2.75" customHeight="1">
      <c r="A149" s="8"/>
      <c r="B149" s="9"/>
      <c r="C149" s="9"/>
      <c r="D149" s="4"/>
      <c r="E149" s="4"/>
      <c r="F149" s="4"/>
      <c r="G149" s="4"/>
      <c r="H149" s="4"/>
      <c r="I149" s="8">
        <v>41502.704201388886</v>
      </c>
      <c r="J149" s="9">
        <v>1000.0</v>
      </c>
      <c r="K149" s="9">
        <v>1000.0</v>
      </c>
      <c r="L149" s="4" t="s">
        <v>1163</v>
      </c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2.75" customHeight="1">
      <c r="A150" s="8"/>
      <c r="B150" s="9"/>
      <c r="C150" s="9"/>
      <c r="D150" s="4"/>
      <c r="E150" s="4"/>
      <c r="F150" s="4"/>
      <c r="G150" s="4"/>
      <c r="H150" s="4"/>
      <c r="I150" s="8">
        <v>41502.74545138889</v>
      </c>
      <c r="J150" s="9">
        <v>600.0</v>
      </c>
      <c r="K150" s="9">
        <v>600.0</v>
      </c>
      <c r="L150" s="4" t="s">
        <v>1167</v>
      </c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2.75" customHeight="1">
      <c r="A151" s="8"/>
      <c r="B151" s="9"/>
      <c r="C151" s="9"/>
      <c r="D151" s="4"/>
      <c r="E151" s="4"/>
      <c r="F151" s="4"/>
      <c r="G151" s="4"/>
      <c r="H151" s="4"/>
      <c r="I151" s="8">
        <v>41502.83335648148</v>
      </c>
      <c r="J151" s="9">
        <v>500.0</v>
      </c>
      <c r="K151" s="9">
        <v>500.0</v>
      </c>
      <c r="L151" s="4" t="s">
        <v>1172</v>
      </c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2.75" customHeight="1">
      <c r="A152" s="8"/>
      <c r="B152" s="9"/>
      <c r="C152" s="9"/>
      <c r="D152" s="4"/>
      <c r="E152" s="4"/>
      <c r="F152" s="4"/>
      <c r="G152" s="4"/>
      <c r="H152" s="4"/>
      <c r="I152" s="8">
        <v>41503.012407407405</v>
      </c>
      <c r="J152" s="9">
        <v>1500.0</v>
      </c>
      <c r="K152" s="9">
        <v>1500.0</v>
      </c>
      <c r="L152" s="4" t="s">
        <v>1175</v>
      </c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2.75" customHeight="1">
      <c r="A153" s="8"/>
      <c r="B153" s="9"/>
      <c r="C153" s="9"/>
      <c r="D153" s="4"/>
      <c r="E153" s="4"/>
      <c r="F153" s="4"/>
      <c r="G153" s="4"/>
      <c r="H153" s="4"/>
      <c r="I153" s="8">
        <v>41503.0396875</v>
      </c>
      <c r="J153" s="9">
        <v>1000.0</v>
      </c>
      <c r="K153" s="9">
        <v>1000.0</v>
      </c>
      <c r="L153" s="4" t="s">
        <v>1180</v>
      </c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2.75" customHeight="1">
      <c r="A154" s="8"/>
      <c r="B154" s="9"/>
      <c r="C154" s="9"/>
      <c r="D154" s="4"/>
      <c r="E154" s="4"/>
      <c r="F154" s="4"/>
      <c r="G154" s="4"/>
      <c r="H154" s="4"/>
      <c r="I154" s="8">
        <v>41503.05440972222</v>
      </c>
      <c r="J154" s="9">
        <v>300.0</v>
      </c>
      <c r="K154" s="9">
        <v>300.0</v>
      </c>
      <c r="L154" s="4" t="s">
        <v>1183</v>
      </c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2.75" customHeight="1">
      <c r="A155" s="8"/>
      <c r="B155" s="9"/>
      <c r="C155" s="9"/>
      <c r="D155" s="4"/>
      <c r="E155" s="4"/>
      <c r="F155" s="4"/>
      <c r="G155" s="4"/>
      <c r="H155" s="4"/>
      <c r="I155" s="8">
        <v>41503.74256944445</v>
      </c>
      <c r="J155" s="9">
        <v>500.0</v>
      </c>
      <c r="K155" s="9">
        <v>500.0</v>
      </c>
      <c r="L155" s="4" t="s">
        <v>1186</v>
      </c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2.75" customHeight="1">
      <c r="A156" s="8"/>
      <c r="B156" s="9"/>
      <c r="C156" s="9"/>
      <c r="D156" s="4"/>
      <c r="E156" s="4"/>
      <c r="F156" s="4"/>
      <c r="G156" s="4"/>
      <c r="H156" s="4"/>
      <c r="I156" s="8">
        <v>41503.76230324074</v>
      </c>
      <c r="J156" s="9">
        <v>300.0</v>
      </c>
      <c r="K156" s="9">
        <v>300.0</v>
      </c>
      <c r="L156" s="4" t="s">
        <v>1189</v>
      </c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2.75" customHeight="1">
      <c r="A157" s="8"/>
      <c r="B157" s="9"/>
      <c r="C157" s="9"/>
      <c r="D157" s="4"/>
      <c r="E157" s="4"/>
      <c r="F157" s="4"/>
      <c r="G157" s="4"/>
      <c r="H157" s="4"/>
      <c r="I157" s="8">
        <v>41503.777037037034</v>
      </c>
      <c r="J157" s="9">
        <v>1500.0</v>
      </c>
      <c r="K157" s="9">
        <v>1500.0</v>
      </c>
      <c r="L157" s="4" t="s">
        <v>1194</v>
      </c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2.75" customHeight="1">
      <c r="A158" s="8"/>
      <c r="B158" s="9"/>
      <c r="C158" s="9"/>
      <c r="D158" s="4"/>
      <c r="E158" s="4"/>
      <c r="F158" s="4"/>
      <c r="G158" s="4"/>
      <c r="H158" s="4"/>
      <c r="I158" s="8">
        <v>41503.8071412037</v>
      </c>
      <c r="J158" s="9">
        <v>1500.0</v>
      </c>
      <c r="K158" s="9">
        <v>1500.0</v>
      </c>
      <c r="L158" s="4" t="s">
        <v>1197</v>
      </c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2.75" customHeight="1">
      <c r="A159" s="8"/>
      <c r="B159" s="9"/>
      <c r="C159" s="9"/>
      <c r="D159" s="4"/>
      <c r="E159" s="4"/>
      <c r="F159" s="4"/>
      <c r="G159" s="4"/>
      <c r="H159" s="4"/>
      <c r="I159" s="8">
        <v>41504.106527777774</v>
      </c>
      <c r="J159" s="9">
        <v>3000.0</v>
      </c>
      <c r="K159" s="9">
        <v>3000.0</v>
      </c>
      <c r="L159" s="4" t="s">
        <v>1201</v>
      </c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2.75" customHeight="1">
      <c r="A160" s="18"/>
      <c r="B160" s="19"/>
      <c r="C160" s="19"/>
      <c r="D160" s="4"/>
      <c r="E160" s="4"/>
      <c r="F160" s="4"/>
      <c r="G160" s="4"/>
      <c r="H160" s="4"/>
      <c r="I160" s="8">
        <v>41504.13846064815</v>
      </c>
      <c r="J160" s="9">
        <v>1000.0</v>
      </c>
      <c r="K160" s="9">
        <v>1000.0</v>
      </c>
      <c r="L160" s="4" t="s">
        <v>1206</v>
      </c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2.75" customHeight="1">
      <c r="A161" s="8"/>
      <c r="B161" s="9"/>
      <c r="C161" s="9"/>
      <c r="D161" s="4"/>
      <c r="E161" s="4"/>
      <c r="F161" s="4"/>
      <c r="G161" s="4"/>
      <c r="H161" s="4"/>
      <c r="I161" s="8">
        <v>41504.15642361111</v>
      </c>
      <c r="J161" s="9">
        <v>1000.0</v>
      </c>
      <c r="K161" s="9">
        <v>1000.0</v>
      </c>
      <c r="L161" s="4" t="s">
        <v>1210</v>
      </c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2.75" customHeight="1">
      <c r="A162" s="8"/>
      <c r="B162" s="9"/>
      <c r="C162" s="9"/>
      <c r="D162" s="4"/>
      <c r="E162" s="4"/>
      <c r="F162" s="4"/>
      <c r="G162" s="4"/>
      <c r="H162" s="4"/>
      <c r="I162" s="8">
        <v>41504.162523148145</v>
      </c>
      <c r="J162" s="9">
        <v>600.0</v>
      </c>
      <c r="K162" s="9">
        <v>600.0</v>
      </c>
      <c r="L162" s="4" t="s">
        <v>1214</v>
      </c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2.75" customHeight="1">
      <c r="A163" s="8"/>
      <c r="B163" s="9"/>
      <c r="C163" s="9"/>
      <c r="D163" s="4"/>
      <c r="E163" s="4"/>
      <c r="F163" s="4"/>
      <c r="G163" s="4"/>
      <c r="H163" s="4"/>
      <c r="I163" s="8">
        <v>41504.22672453704</v>
      </c>
      <c r="J163" s="9">
        <v>1500.0</v>
      </c>
      <c r="K163" s="9">
        <v>1500.0</v>
      </c>
      <c r="L163" s="4" t="s">
        <v>1219</v>
      </c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2.75" customHeight="1">
      <c r="A164" s="8"/>
      <c r="B164" s="9"/>
      <c r="C164" s="9"/>
      <c r="D164" s="4"/>
      <c r="E164" s="4"/>
      <c r="F164" s="4"/>
      <c r="G164" s="4"/>
      <c r="H164" s="4"/>
      <c r="I164" s="8">
        <v>41504.516168981485</v>
      </c>
      <c r="J164" s="9">
        <v>300.0</v>
      </c>
      <c r="K164" s="9">
        <v>300.0</v>
      </c>
      <c r="L164" s="4" t="s">
        <v>1223</v>
      </c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2.75" customHeight="1">
      <c r="A165" s="8"/>
      <c r="B165" s="9"/>
      <c r="C165" s="9"/>
      <c r="D165" s="4"/>
      <c r="E165" s="4"/>
      <c r="F165" s="4"/>
      <c r="G165" s="4"/>
      <c r="H165" s="4"/>
      <c r="I165" s="8">
        <v>41504.66001157407</v>
      </c>
      <c r="J165" s="9">
        <v>300.0</v>
      </c>
      <c r="K165" s="9">
        <v>300.0</v>
      </c>
      <c r="L165" s="4" t="s">
        <v>1228</v>
      </c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2.75" customHeight="1">
      <c r="A166" s="8"/>
      <c r="B166" s="9"/>
      <c r="C166" s="9"/>
      <c r="D166" s="4"/>
      <c r="E166" s="4"/>
      <c r="F166" s="4"/>
      <c r="G166" s="4"/>
      <c r="H166" s="4"/>
      <c r="I166" s="8">
        <v>41504.81814814815</v>
      </c>
      <c r="J166" s="9">
        <v>400.0</v>
      </c>
      <c r="K166" s="9">
        <v>400.0</v>
      </c>
      <c r="L166" s="4" t="s">
        <v>1232</v>
      </c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2.75" customHeight="1">
      <c r="A167" s="8"/>
      <c r="B167" s="9"/>
      <c r="C167" s="9"/>
      <c r="D167" s="4"/>
      <c r="E167" s="4"/>
      <c r="F167" s="4"/>
      <c r="G167" s="4"/>
      <c r="H167" s="4"/>
      <c r="I167" s="8">
        <v>41504.892430555556</v>
      </c>
      <c r="J167" s="9">
        <v>1500.0</v>
      </c>
      <c r="K167" s="9">
        <v>1500.0</v>
      </c>
      <c r="L167" s="4" t="s">
        <v>1237</v>
      </c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2.75" customHeight="1">
      <c r="A168" s="18"/>
      <c r="B168" s="19"/>
      <c r="C168" s="19"/>
      <c r="D168" s="4"/>
      <c r="E168" s="4"/>
      <c r="F168" s="4"/>
      <c r="G168" s="4"/>
      <c r="H168" s="4"/>
      <c r="I168" s="8">
        <v>41505.00690972222</v>
      </c>
      <c r="J168" s="9">
        <v>600.0</v>
      </c>
      <c r="K168" s="9">
        <v>600.0</v>
      </c>
      <c r="L168" s="4" t="s">
        <v>1241</v>
      </c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2.75" customHeight="1">
      <c r="A169" s="8"/>
      <c r="B169" s="9"/>
      <c r="C169" s="9"/>
      <c r="D169" s="4"/>
      <c r="E169" s="4"/>
      <c r="F169" s="4"/>
      <c r="G169" s="4"/>
      <c r="H169" s="4"/>
      <c r="I169" s="8">
        <v>41505.14759259259</v>
      </c>
      <c r="J169" s="9">
        <v>3000.0</v>
      </c>
      <c r="K169" s="9">
        <v>3000.0</v>
      </c>
      <c r="L169" s="4" t="s">
        <v>1246</v>
      </c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2.75" customHeight="1">
      <c r="A170" s="8"/>
      <c r="B170" s="9"/>
      <c r="C170" s="9"/>
      <c r="D170" s="4"/>
      <c r="E170" s="4"/>
      <c r="F170" s="4"/>
      <c r="G170" s="4"/>
      <c r="H170" s="4"/>
      <c r="I170" s="8">
        <v>41505.37938657407</v>
      </c>
      <c r="J170" s="9">
        <v>300.0</v>
      </c>
      <c r="K170" s="9">
        <v>300.0</v>
      </c>
      <c r="L170" s="4" t="s">
        <v>1249</v>
      </c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2.75" customHeight="1">
      <c r="A171" s="8"/>
      <c r="B171" s="9"/>
      <c r="C171" s="9"/>
      <c r="D171" s="4"/>
      <c r="E171" s="4"/>
      <c r="F171" s="4"/>
      <c r="G171" s="4"/>
      <c r="H171" s="4"/>
      <c r="I171" s="8">
        <v>41505.43822916667</v>
      </c>
      <c r="J171" s="9">
        <v>500.0</v>
      </c>
      <c r="K171" s="9">
        <v>500.0</v>
      </c>
      <c r="L171" s="4" t="s">
        <v>1252</v>
      </c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2.75" customHeight="1">
      <c r="A172" s="8"/>
      <c r="B172" s="9"/>
      <c r="C172" s="9"/>
      <c r="D172" s="4"/>
      <c r="E172" s="4"/>
      <c r="F172" s="4"/>
      <c r="G172" s="4"/>
      <c r="H172" s="4"/>
      <c r="I172" s="8">
        <v>41505.50877314815</v>
      </c>
      <c r="J172" s="9">
        <v>300.0</v>
      </c>
      <c r="K172" s="9">
        <v>300.0</v>
      </c>
      <c r="L172" s="4" t="s">
        <v>1255</v>
      </c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2.75" customHeight="1">
      <c r="A173" s="8"/>
      <c r="B173" s="9"/>
      <c r="C173" s="9"/>
      <c r="D173" s="4"/>
      <c r="E173" s="4"/>
      <c r="F173" s="4"/>
      <c r="G173" s="4"/>
      <c r="H173" s="4"/>
      <c r="I173" s="8">
        <v>41505.67042824074</v>
      </c>
      <c r="J173" s="9">
        <v>300.0</v>
      </c>
      <c r="K173" s="9">
        <v>300.0</v>
      </c>
      <c r="L173" s="4" t="s">
        <v>1260</v>
      </c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2.75" customHeight="1">
      <c r="A174" s="8"/>
      <c r="B174" s="9"/>
      <c r="C174" s="9"/>
      <c r="D174" s="4"/>
      <c r="E174" s="4"/>
      <c r="F174" s="4"/>
      <c r="G174" s="4"/>
      <c r="H174" s="4"/>
      <c r="I174" s="8">
        <v>41505.831875</v>
      </c>
      <c r="J174" s="9">
        <v>500.0</v>
      </c>
      <c r="K174" s="9">
        <v>500.0</v>
      </c>
      <c r="L174" s="4" t="s">
        <v>1266</v>
      </c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2.75" customHeight="1">
      <c r="A175" s="8"/>
      <c r="B175" s="9"/>
      <c r="C175" s="9"/>
      <c r="D175" s="4"/>
      <c r="E175" s="4"/>
      <c r="F175" s="4"/>
      <c r="G175" s="4"/>
      <c r="H175" s="4"/>
      <c r="I175" s="8">
        <v>41505.831875</v>
      </c>
      <c r="J175" s="9">
        <v>300.0</v>
      </c>
      <c r="K175" s="9">
        <v>300.0</v>
      </c>
      <c r="L175" s="4" t="s">
        <v>1270</v>
      </c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2.75" customHeight="1">
      <c r="A176" s="8"/>
      <c r="B176" s="9"/>
      <c r="C176" s="9"/>
      <c r="D176" s="4"/>
      <c r="E176" s="4"/>
      <c r="F176" s="4"/>
      <c r="G176" s="4"/>
      <c r="H176" s="4"/>
      <c r="I176" s="8">
        <v>41505.841215277775</v>
      </c>
      <c r="J176" s="9">
        <v>500.0</v>
      </c>
      <c r="K176" s="9">
        <v>500.0</v>
      </c>
      <c r="L176" s="4" t="s">
        <v>1273</v>
      </c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2.75" customHeight="1">
      <c r="A177" s="8"/>
      <c r="B177" s="9"/>
      <c r="C177" s="9"/>
      <c r="D177" s="4"/>
      <c r="E177" s="4"/>
      <c r="F177" s="4"/>
      <c r="G177" s="4"/>
      <c r="H177" s="4"/>
      <c r="I177" s="8">
        <v>41506.00094907408</v>
      </c>
      <c r="J177" s="9">
        <v>300.0</v>
      </c>
      <c r="K177" s="9">
        <v>300.0</v>
      </c>
      <c r="L177" s="4" t="s">
        <v>1275</v>
      </c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2.75" customHeight="1">
      <c r="A178" s="8"/>
      <c r="B178" s="9"/>
      <c r="C178" s="9"/>
      <c r="D178" s="4"/>
      <c r="E178" s="4"/>
      <c r="F178" s="4"/>
      <c r="G178" s="4"/>
      <c r="H178" s="4"/>
      <c r="I178" s="8">
        <v>41506.047951388886</v>
      </c>
      <c r="J178" s="9">
        <v>300.0</v>
      </c>
      <c r="K178" s="9">
        <v>300.0</v>
      </c>
      <c r="L178" s="4" t="s">
        <v>1280</v>
      </c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2.75" customHeight="1">
      <c r="A179" s="8"/>
      <c r="B179" s="9"/>
      <c r="C179" s="9"/>
      <c r="D179" s="4"/>
      <c r="E179" s="4"/>
      <c r="F179" s="4"/>
      <c r="G179" s="4"/>
      <c r="H179" s="4"/>
      <c r="I179" s="8">
        <v>41506.155590277776</v>
      </c>
      <c r="J179" s="9">
        <v>300.0</v>
      </c>
      <c r="K179" s="9">
        <v>300.0</v>
      </c>
      <c r="L179" s="4" t="s">
        <v>1284</v>
      </c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2.75" customHeight="1">
      <c r="A180" s="8"/>
      <c r="B180" s="9"/>
      <c r="C180" s="9"/>
      <c r="D180" s="4"/>
      <c r="E180" s="4"/>
      <c r="F180" s="4"/>
      <c r="G180" s="4"/>
      <c r="H180" s="4"/>
      <c r="I180" s="8">
        <v>41506.57188657407</v>
      </c>
      <c r="J180" s="9">
        <v>1000.0</v>
      </c>
      <c r="K180" s="9">
        <v>1000.0</v>
      </c>
      <c r="L180" s="4" t="s">
        <v>1288</v>
      </c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2.75" customHeight="1">
      <c r="A181" s="8"/>
      <c r="B181" s="9"/>
      <c r="C181" s="9"/>
      <c r="D181" s="4"/>
      <c r="E181" s="4"/>
      <c r="F181" s="4"/>
      <c r="G181" s="4"/>
      <c r="H181" s="4"/>
      <c r="I181" s="8">
        <v>41506.679189814815</v>
      </c>
      <c r="J181" s="9">
        <v>300.0</v>
      </c>
      <c r="K181" s="9">
        <v>300.0</v>
      </c>
      <c r="L181" s="4" t="s">
        <v>1292</v>
      </c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2.75" customHeight="1">
      <c r="A182" s="8"/>
      <c r="B182" s="9"/>
      <c r="C182" s="9"/>
      <c r="D182" s="4"/>
      <c r="E182" s="4"/>
      <c r="F182" s="4"/>
      <c r="G182" s="4"/>
      <c r="H182" s="4"/>
      <c r="I182" s="8">
        <v>41506.81317129629</v>
      </c>
      <c r="J182" s="9">
        <v>250.0</v>
      </c>
      <c r="K182" s="9">
        <v>250.0</v>
      </c>
      <c r="L182" s="4" t="s">
        <v>1299</v>
      </c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2.75" customHeight="1">
      <c r="A183" s="18"/>
      <c r="B183" s="19"/>
      <c r="C183" s="19"/>
      <c r="D183" s="4"/>
      <c r="E183" s="4"/>
      <c r="F183" s="4"/>
      <c r="G183" s="4"/>
      <c r="H183" s="4"/>
      <c r="I183" s="8">
        <v>41507.07509259259</v>
      </c>
      <c r="J183" s="9">
        <v>600.0</v>
      </c>
      <c r="K183" s="9">
        <v>600.0</v>
      </c>
      <c r="L183" s="4" t="s">
        <v>1304</v>
      </c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2.75" customHeight="1">
      <c r="A184" s="8"/>
      <c r="B184" s="9"/>
      <c r="C184" s="9"/>
      <c r="D184" s="4"/>
      <c r="E184" s="4"/>
      <c r="F184" s="4"/>
      <c r="G184" s="4"/>
      <c r="H184" s="4"/>
      <c r="I184" s="8">
        <v>41507.35555555556</v>
      </c>
      <c r="J184" s="9">
        <v>600.0</v>
      </c>
      <c r="K184" s="9">
        <v>600.0</v>
      </c>
      <c r="L184" s="4" t="s">
        <v>1308</v>
      </c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2.75" customHeight="1">
      <c r="A185" s="8"/>
      <c r="B185" s="9"/>
      <c r="C185" s="9"/>
      <c r="D185" s="4"/>
      <c r="E185" s="4"/>
      <c r="F185" s="4"/>
      <c r="G185" s="4"/>
      <c r="H185" s="4"/>
      <c r="I185" s="8">
        <v>41507.62074074074</v>
      </c>
      <c r="J185" s="9">
        <v>600.0</v>
      </c>
      <c r="K185" s="9">
        <v>600.0</v>
      </c>
      <c r="L185" s="4" t="s">
        <v>1312</v>
      </c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2.75" customHeight="1">
      <c r="A186" s="8"/>
      <c r="B186" s="9"/>
      <c r="C186" s="9"/>
      <c r="D186" s="4"/>
      <c r="E186" s="4"/>
      <c r="F186" s="4"/>
      <c r="G186" s="4"/>
      <c r="H186" s="4"/>
      <c r="I186" s="8">
        <v>41508.067974537036</v>
      </c>
      <c r="J186" s="9">
        <v>300.0</v>
      </c>
      <c r="K186" s="9">
        <v>300.0</v>
      </c>
      <c r="L186" s="4" t="s">
        <v>1314</v>
      </c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2.75" customHeight="1">
      <c r="A187" s="8"/>
      <c r="B187" s="9"/>
      <c r="C187" s="9"/>
      <c r="D187" s="4"/>
      <c r="E187" s="4"/>
      <c r="F187" s="4"/>
      <c r="G187" s="4"/>
      <c r="H187" s="4"/>
      <c r="I187" s="8">
        <v>41508.129328703704</v>
      </c>
      <c r="J187" s="9">
        <v>1500.0</v>
      </c>
      <c r="K187" s="9">
        <v>1500.0</v>
      </c>
      <c r="L187" s="4" t="s">
        <v>1318</v>
      </c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2.75" customHeight="1">
      <c r="A188" s="8"/>
      <c r="B188" s="9"/>
      <c r="C188" s="9"/>
      <c r="D188" s="4"/>
      <c r="E188" s="4"/>
      <c r="F188" s="4"/>
      <c r="G188" s="4"/>
      <c r="H188" s="4"/>
      <c r="I188" s="8">
        <v>41508.53710648148</v>
      </c>
      <c r="J188" s="9">
        <v>1000.0</v>
      </c>
      <c r="K188" s="9">
        <v>1000.0</v>
      </c>
      <c r="L188" s="4" t="s">
        <v>1322</v>
      </c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2.75" customHeight="1">
      <c r="A189" s="8"/>
      <c r="B189" s="9"/>
      <c r="C189" s="9"/>
      <c r="D189" s="4"/>
      <c r="E189" s="4"/>
      <c r="F189" s="4"/>
      <c r="G189" s="4"/>
      <c r="H189" s="4"/>
      <c r="I189" s="8">
        <v>41508.65634259259</v>
      </c>
      <c r="J189" s="9">
        <v>600.0</v>
      </c>
      <c r="K189" s="9">
        <v>600.0</v>
      </c>
      <c r="L189" s="4" t="s">
        <v>1326</v>
      </c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2.75" customHeight="1">
      <c r="A190" s="8"/>
      <c r="B190" s="9"/>
      <c r="C190" s="9"/>
      <c r="D190" s="4"/>
      <c r="E190" s="4"/>
      <c r="F190" s="4"/>
      <c r="G190" s="4"/>
      <c r="H190" s="4"/>
      <c r="I190" s="8">
        <v>41508.65634259259</v>
      </c>
      <c r="J190" s="9">
        <v>1000.0</v>
      </c>
      <c r="K190" s="9">
        <v>1000.0</v>
      </c>
      <c r="L190" s="4" t="s">
        <v>1331</v>
      </c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2.75" customHeight="1">
      <c r="A191" s="8"/>
      <c r="B191" s="9"/>
      <c r="C191" s="9"/>
      <c r="D191" s="4"/>
      <c r="E191" s="4"/>
      <c r="F191" s="4"/>
      <c r="G191" s="4"/>
      <c r="H191" s="4"/>
      <c r="I191" s="8">
        <v>41508.74400462963</v>
      </c>
      <c r="J191" s="9">
        <v>600.0</v>
      </c>
      <c r="K191" s="9">
        <v>600.0</v>
      </c>
      <c r="L191" s="4" t="s">
        <v>1335</v>
      </c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2.75" customHeight="1">
      <c r="A192" s="8"/>
      <c r="B192" s="9"/>
      <c r="C192" s="9"/>
      <c r="D192" s="4"/>
      <c r="E192" s="4"/>
      <c r="F192" s="4"/>
      <c r="G192" s="4"/>
      <c r="H192" s="4"/>
      <c r="I192" s="8">
        <v>41508.836226851854</v>
      </c>
      <c r="J192" s="9">
        <v>1000.0</v>
      </c>
      <c r="K192" s="9">
        <v>1000.0</v>
      </c>
      <c r="L192" s="4" t="s">
        <v>1340</v>
      </c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2.75" customHeight="1">
      <c r="A193" s="8"/>
      <c r="B193" s="9"/>
      <c r="C193" s="9"/>
      <c r="D193" s="4"/>
      <c r="E193" s="4"/>
      <c r="F193" s="4"/>
      <c r="G193" s="4"/>
      <c r="H193" s="4"/>
      <c r="I193" s="8">
        <v>41508.94530092592</v>
      </c>
      <c r="J193" s="9">
        <v>600.0</v>
      </c>
      <c r="K193" s="9">
        <v>600.0</v>
      </c>
      <c r="L193" s="4" t="s">
        <v>1344</v>
      </c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2.75" customHeight="1">
      <c r="A194" s="8"/>
      <c r="B194" s="9"/>
      <c r="C194" s="9"/>
      <c r="D194" s="4"/>
      <c r="E194" s="4"/>
      <c r="F194" s="4"/>
      <c r="G194" s="4"/>
      <c r="H194" s="4"/>
      <c r="I194" s="8">
        <v>41508.94530092592</v>
      </c>
      <c r="J194" s="9">
        <v>1500.0</v>
      </c>
      <c r="K194" s="9">
        <v>1500.0</v>
      </c>
      <c r="L194" s="4" t="s">
        <v>1348</v>
      </c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2.75" customHeight="1">
      <c r="A195" s="8"/>
      <c r="B195" s="9"/>
      <c r="C195" s="9"/>
      <c r="D195" s="4"/>
      <c r="E195" s="4"/>
      <c r="F195" s="4"/>
      <c r="G195" s="4"/>
      <c r="H195" s="4"/>
      <c r="I195" s="8">
        <v>41509.560636574075</v>
      </c>
      <c r="J195" s="9">
        <v>600.0</v>
      </c>
      <c r="K195" s="9">
        <v>600.0</v>
      </c>
      <c r="L195" s="4" t="s">
        <v>1352</v>
      </c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2.75" customHeight="1">
      <c r="A196" s="8"/>
      <c r="B196" s="9"/>
      <c r="C196" s="9"/>
      <c r="D196" s="4"/>
      <c r="E196" s="4"/>
      <c r="F196" s="4"/>
      <c r="G196" s="4"/>
      <c r="H196" s="4"/>
      <c r="I196" s="8">
        <v>41509.57030092592</v>
      </c>
      <c r="J196" s="9">
        <v>250.0</v>
      </c>
      <c r="K196" s="9">
        <v>250.0</v>
      </c>
      <c r="L196" s="4" t="s">
        <v>1357</v>
      </c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2.75" customHeight="1">
      <c r="A197" s="8"/>
      <c r="B197" s="9"/>
      <c r="C197" s="9"/>
      <c r="D197" s="4"/>
      <c r="E197" s="4"/>
      <c r="F197" s="4"/>
      <c r="G197" s="4"/>
      <c r="H197" s="4"/>
      <c r="I197" s="8">
        <v>41509.951840277776</v>
      </c>
      <c r="J197" s="9">
        <v>600.0</v>
      </c>
      <c r="K197" s="9">
        <v>600.0</v>
      </c>
      <c r="L197" s="4" t="s">
        <v>1361</v>
      </c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2.75" customHeight="1">
      <c r="A198" s="8"/>
      <c r="B198" s="9"/>
      <c r="C198" s="9"/>
      <c r="D198" s="4"/>
      <c r="E198" s="4"/>
      <c r="F198" s="4"/>
      <c r="G198" s="4"/>
      <c r="H198" s="4"/>
      <c r="I198" s="8">
        <v>41509.98699074074</v>
      </c>
      <c r="J198" s="9">
        <v>1500.0</v>
      </c>
      <c r="K198" s="9">
        <v>1500.0</v>
      </c>
      <c r="L198" s="4" t="s">
        <v>1366</v>
      </c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2.75" customHeight="1">
      <c r="A199" s="8"/>
      <c r="B199" s="9"/>
      <c r="C199" s="9"/>
      <c r="D199" s="4"/>
      <c r="E199" s="4"/>
      <c r="F199" s="4"/>
      <c r="G199" s="4"/>
      <c r="H199" s="4"/>
      <c r="I199" s="8">
        <v>41510.173171296294</v>
      </c>
      <c r="J199" s="9">
        <v>5000.0</v>
      </c>
      <c r="K199" s="9">
        <v>5000.0</v>
      </c>
      <c r="L199" s="4" t="s">
        <v>1371</v>
      </c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2.75" customHeight="1">
      <c r="A200" s="8"/>
      <c r="B200" s="9"/>
      <c r="C200" s="9"/>
      <c r="D200" s="4"/>
      <c r="E200" s="4"/>
      <c r="F200" s="4"/>
      <c r="G200" s="4"/>
      <c r="H200" s="4"/>
      <c r="I200" s="8">
        <v>41510.58310185185</v>
      </c>
      <c r="J200" s="9">
        <v>600.0</v>
      </c>
      <c r="K200" s="9">
        <v>600.0</v>
      </c>
      <c r="L200" s="4" t="s">
        <v>1374</v>
      </c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2.75" customHeight="1">
      <c r="A201" s="8"/>
      <c r="B201" s="9"/>
      <c r="C201" s="9"/>
      <c r="D201" s="4"/>
      <c r="E201" s="4"/>
      <c r="F201" s="4"/>
      <c r="G201" s="4"/>
      <c r="H201" s="4"/>
      <c r="I201" s="8">
        <v>41510.621145833335</v>
      </c>
      <c r="J201" s="9">
        <v>300.0</v>
      </c>
      <c r="K201" s="9">
        <v>300.0</v>
      </c>
      <c r="L201" s="4" t="s">
        <v>1378</v>
      </c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2.75" customHeight="1">
      <c r="A202" s="8"/>
      <c r="B202" s="9"/>
      <c r="C202" s="9"/>
      <c r="D202" s="4"/>
      <c r="E202" s="4"/>
      <c r="F202" s="4"/>
      <c r="G202" s="4"/>
      <c r="H202" s="4"/>
      <c r="I202" s="8">
        <v>41510.649513888886</v>
      </c>
      <c r="J202" s="9">
        <v>300.0</v>
      </c>
      <c r="K202" s="9">
        <v>300.0</v>
      </c>
      <c r="L202" s="4" t="s">
        <v>1382</v>
      </c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2.75" customHeight="1">
      <c r="A203" s="18"/>
      <c r="B203" s="19"/>
      <c r="C203" s="19"/>
      <c r="D203" s="4"/>
      <c r="E203" s="4"/>
      <c r="F203" s="4"/>
      <c r="G203" s="4"/>
      <c r="H203" s="4"/>
      <c r="I203" s="8">
        <v>41510.70439814815</v>
      </c>
      <c r="J203" s="9">
        <v>600.0</v>
      </c>
      <c r="K203" s="9">
        <v>600.0</v>
      </c>
      <c r="L203" s="4" t="s">
        <v>1387</v>
      </c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2.75" customHeight="1">
      <c r="A204" s="8"/>
      <c r="B204" s="9"/>
      <c r="C204" s="9"/>
      <c r="D204" s="4"/>
      <c r="E204" s="4"/>
      <c r="F204" s="4"/>
      <c r="G204" s="4"/>
      <c r="H204" s="4"/>
      <c r="I204" s="8">
        <v>41510.79335648148</v>
      </c>
      <c r="J204" s="9">
        <v>600.0</v>
      </c>
      <c r="K204" s="9">
        <v>600.0</v>
      </c>
      <c r="L204" s="4" t="s">
        <v>1390</v>
      </c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2.75" customHeight="1">
      <c r="A205" s="8"/>
      <c r="B205" s="9"/>
      <c r="C205" s="9"/>
      <c r="D205" s="4"/>
      <c r="E205" s="4"/>
      <c r="F205" s="4"/>
      <c r="G205" s="4"/>
      <c r="H205" s="4"/>
      <c r="I205" s="8">
        <v>41510.86116898148</v>
      </c>
      <c r="J205" s="9">
        <v>600.0</v>
      </c>
      <c r="K205" s="9">
        <v>600.0</v>
      </c>
      <c r="L205" s="4" t="s">
        <v>1394</v>
      </c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2.75" customHeight="1">
      <c r="A206" s="8"/>
      <c r="B206" s="9"/>
      <c r="C206" s="9"/>
      <c r="D206" s="4"/>
      <c r="E206" s="4"/>
      <c r="F206" s="4"/>
      <c r="G206" s="4"/>
      <c r="H206" s="4"/>
      <c r="I206" s="8">
        <v>41510.86188657407</v>
      </c>
      <c r="J206" s="9">
        <v>300.0</v>
      </c>
      <c r="K206" s="9">
        <v>300.0</v>
      </c>
      <c r="L206" s="4" t="s">
        <v>1399</v>
      </c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2.75" customHeight="1">
      <c r="A207" s="8"/>
      <c r="B207" s="9"/>
      <c r="C207" s="9"/>
      <c r="D207" s="4"/>
      <c r="E207" s="4"/>
      <c r="F207" s="4"/>
      <c r="G207" s="4"/>
      <c r="H207" s="4"/>
      <c r="I207" s="8">
        <v>41510.88019675926</v>
      </c>
      <c r="J207" s="9">
        <v>300.0</v>
      </c>
      <c r="K207" s="9">
        <v>300.0</v>
      </c>
      <c r="L207" s="4" t="s">
        <v>1403</v>
      </c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2.75" customHeight="1">
      <c r="A208" s="8"/>
      <c r="B208" s="9"/>
      <c r="C208" s="9"/>
      <c r="D208" s="4"/>
      <c r="E208" s="4"/>
      <c r="F208" s="4"/>
      <c r="G208" s="4"/>
      <c r="H208" s="4"/>
      <c r="I208" s="8">
        <v>41510.88952546296</v>
      </c>
      <c r="J208" s="9">
        <v>300.0</v>
      </c>
      <c r="K208" s="9">
        <v>300.0</v>
      </c>
      <c r="L208" s="4" t="s">
        <v>1407</v>
      </c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2.75" customHeight="1">
      <c r="A209" s="8"/>
      <c r="B209" s="9"/>
      <c r="C209" s="9"/>
      <c r="D209" s="4"/>
      <c r="E209" s="4"/>
      <c r="F209" s="4"/>
      <c r="G209" s="4"/>
      <c r="H209" s="4"/>
      <c r="I209" s="8">
        <v>41510.97090277778</v>
      </c>
      <c r="J209" s="9">
        <v>1000.0</v>
      </c>
      <c r="K209" s="9">
        <v>1000.0</v>
      </c>
      <c r="L209" s="4" t="s">
        <v>1411</v>
      </c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2.75" customHeight="1">
      <c r="A210" s="8"/>
      <c r="B210" s="9"/>
      <c r="C210" s="9"/>
      <c r="D210" s="4"/>
      <c r="E210" s="4"/>
      <c r="F210" s="4"/>
      <c r="G210" s="4"/>
      <c r="H210" s="4"/>
      <c r="I210" s="8">
        <v>41511.12925925926</v>
      </c>
      <c r="J210" s="9">
        <v>300.0</v>
      </c>
      <c r="K210" s="9">
        <v>300.0</v>
      </c>
      <c r="L210" s="4" t="s">
        <v>1415</v>
      </c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2.75" customHeight="1">
      <c r="A211" s="8"/>
      <c r="B211" s="9"/>
      <c r="C211" s="9"/>
      <c r="D211" s="4"/>
      <c r="E211" s="4"/>
      <c r="F211" s="4"/>
      <c r="G211" s="4"/>
      <c r="H211" s="4"/>
      <c r="I211" s="8">
        <v>41511.16081018518</v>
      </c>
      <c r="J211" s="9">
        <v>600.0</v>
      </c>
      <c r="K211" s="9">
        <v>600.0</v>
      </c>
      <c r="L211" s="4" t="s">
        <v>1418</v>
      </c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2.75" customHeight="1">
      <c r="A212" s="18"/>
      <c r="B212" s="19"/>
      <c r="C212" s="19"/>
      <c r="D212" s="4"/>
      <c r="E212" s="4"/>
      <c r="F212" s="4"/>
      <c r="G212" s="4"/>
      <c r="H212" s="4"/>
      <c r="I212" s="8">
        <v>41511.883206018516</v>
      </c>
      <c r="J212" s="9">
        <v>600.0</v>
      </c>
      <c r="K212" s="9">
        <v>600.0</v>
      </c>
      <c r="L212" s="4" t="s">
        <v>1423</v>
      </c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2.75" customHeight="1">
      <c r="A213" s="8"/>
      <c r="B213" s="9"/>
      <c r="C213" s="9"/>
      <c r="D213" s="4"/>
      <c r="E213" s="4"/>
      <c r="F213" s="4"/>
      <c r="G213" s="4"/>
      <c r="H213" s="4"/>
      <c r="I213" s="8">
        <v>41511.94940972222</v>
      </c>
      <c r="J213" s="9">
        <v>300.0</v>
      </c>
      <c r="K213" s="9">
        <v>300.0</v>
      </c>
      <c r="L213" s="4" t="s">
        <v>1425</v>
      </c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2.75" customHeight="1">
      <c r="A214" s="8"/>
      <c r="B214" s="9"/>
      <c r="C214" s="9"/>
      <c r="D214" s="4"/>
      <c r="E214" s="4"/>
      <c r="F214" s="4"/>
      <c r="G214" s="4"/>
      <c r="H214" s="4"/>
      <c r="I214" s="8">
        <v>41511.95228009259</v>
      </c>
      <c r="J214" s="9">
        <v>600.0</v>
      </c>
      <c r="K214" s="9">
        <v>600.0</v>
      </c>
      <c r="L214" s="4" t="s">
        <v>1428</v>
      </c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2.75" customHeight="1">
      <c r="A215" s="8"/>
      <c r="B215" s="9"/>
      <c r="C215" s="9"/>
      <c r="D215" s="4"/>
      <c r="E215" s="4"/>
      <c r="F215" s="4"/>
      <c r="G215" s="4"/>
      <c r="H215" s="4"/>
      <c r="I215" s="8">
        <v>41511.991273148145</v>
      </c>
      <c r="J215" s="9">
        <v>1000.0</v>
      </c>
      <c r="K215" s="9">
        <v>1000.0</v>
      </c>
      <c r="L215" s="4" t="s">
        <v>1430</v>
      </c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2.75" customHeight="1">
      <c r="A216" s="8"/>
      <c r="B216" s="9"/>
      <c r="C216" s="9"/>
      <c r="D216" s="4"/>
      <c r="E216" s="4"/>
      <c r="F216" s="4"/>
      <c r="G216" s="4"/>
      <c r="H216" s="4"/>
      <c r="I216" s="8">
        <v>41512.04619212963</v>
      </c>
      <c r="J216" s="9">
        <v>3000.0</v>
      </c>
      <c r="K216" s="9">
        <v>3000.0</v>
      </c>
      <c r="L216" s="4" t="s">
        <v>1433</v>
      </c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2.75" customHeight="1">
      <c r="A217" s="8"/>
      <c r="B217" s="9"/>
      <c r="C217" s="9"/>
      <c r="D217" s="4"/>
      <c r="E217" s="4"/>
      <c r="F217" s="4"/>
      <c r="G217" s="4"/>
      <c r="H217" s="4"/>
      <c r="I217" s="8">
        <v>41512.0469212963</v>
      </c>
      <c r="J217" s="9">
        <v>1500.0</v>
      </c>
      <c r="K217" s="9">
        <v>1500.0</v>
      </c>
      <c r="L217" s="4" t="s">
        <v>1435</v>
      </c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2.75" customHeight="1">
      <c r="A218" s="8"/>
      <c r="B218" s="9"/>
      <c r="C218" s="9"/>
      <c r="D218" s="4"/>
      <c r="E218" s="4"/>
      <c r="F218" s="4"/>
      <c r="G218" s="4"/>
      <c r="H218" s="4"/>
      <c r="I218" s="8">
        <v>41512.07957175926</v>
      </c>
      <c r="J218" s="9">
        <v>1000.0</v>
      </c>
      <c r="K218" s="9">
        <v>1000.0</v>
      </c>
      <c r="L218" s="4" t="s">
        <v>1436</v>
      </c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2.75" customHeight="1">
      <c r="A219" s="8"/>
      <c r="B219" s="9"/>
      <c r="C219" s="9"/>
      <c r="D219" s="4"/>
      <c r="E219" s="4"/>
      <c r="F219" s="4"/>
      <c r="G219" s="4"/>
      <c r="H219" s="4"/>
      <c r="I219" s="8">
        <v>41512.56862268518</v>
      </c>
      <c r="J219" s="9">
        <v>300.0</v>
      </c>
      <c r="K219" s="9">
        <v>300.0</v>
      </c>
      <c r="L219" s="4" t="s">
        <v>1439</v>
      </c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2.75" customHeight="1">
      <c r="A220" s="8"/>
      <c r="B220" s="9"/>
      <c r="C220" s="9"/>
      <c r="D220" s="4"/>
      <c r="E220" s="4"/>
      <c r="F220" s="4"/>
      <c r="G220" s="4"/>
      <c r="H220" s="4"/>
      <c r="I220" s="8">
        <v>41512.907326388886</v>
      </c>
      <c r="J220" s="9">
        <v>600.0</v>
      </c>
      <c r="K220" s="9">
        <v>600.0</v>
      </c>
      <c r="L220" s="4" t="s">
        <v>1442</v>
      </c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2.75" customHeight="1">
      <c r="A221" s="8"/>
      <c r="B221" s="9"/>
      <c r="C221" s="9"/>
      <c r="D221" s="4"/>
      <c r="E221" s="4"/>
      <c r="F221" s="4"/>
      <c r="G221" s="4"/>
      <c r="H221" s="4"/>
      <c r="I221" s="8">
        <v>41512.94826388889</v>
      </c>
      <c r="J221" s="9">
        <v>300.0</v>
      </c>
      <c r="K221" s="9">
        <v>300.0</v>
      </c>
      <c r="L221" s="4" t="s">
        <v>1444</v>
      </c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2.75" customHeight="1">
      <c r="A222" s="8"/>
      <c r="B222" s="9"/>
      <c r="C222" s="9"/>
      <c r="D222" s="4"/>
      <c r="E222" s="4"/>
      <c r="F222" s="4"/>
      <c r="G222" s="4"/>
      <c r="H222" s="4"/>
      <c r="I222" s="8">
        <v>41512.99559027778</v>
      </c>
      <c r="J222" s="9">
        <v>5000.0</v>
      </c>
      <c r="K222" s="9">
        <v>5000.0</v>
      </c>
      <c r="L222" s="4" t="s">
        <v>1446</v>
      </c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2.75" customHeight="1">
      <c r="A223" s="8"/>
      <c r="B223" s="9"/>
      <c r="C223" s="9"/>
      <c r="D223" s="4"/>
      <c r="E223" s="4"/>
      <c r="F223" s="4"/>
      <c r="G223" s="4"/>
      <c r="H223" s="4"/>
      <c r="I223" s="8">
        <v>41513.18216435185</v>
      </c>
      <c r="J223" s="9">
        <v>1000.0</v>
      </c>
      <c r="K223" s="9">
        <v>1000.0</v>
      </c>
      <c r="L223" s="4" t="s">
        <v>1449</v>
      </c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2.75" customHeight="1">
      <c r="A224" s="8"/>
      <c r="B224" s="9"/>
      <c r="C224" s="9"/>
      <c r="D224" s="4"/>
      <c r="E224" s="4"/>
      <c r="F224" s="4"/>
      <c r="G224" s="4"/>
      <c r="H224" s="4"/>
      <c r="I224" s="8">
        <v>41513.41144675926</v>
      </c>
      <c r="J224" s="9">
        <v>1000.0</v>
      </c>
      <c r="K224" s="9">
        <v>1000.0</v>
      </c>
      <c r="L224" s="4" t="s">
        <v>1451</v>
      </c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2.75" customHeight="1">
      <c r="A225" s="18"/>
      <c r="B225" s="19"/>
      <c r="C225" s="19"/>
      <c r="D225" s="4"/>
      <c r="E225" s="4"/>
      <c r="F225" s="4"/>
      <c r="G225" s="4"/>
      <c r="H225" s="4"/>
      <c r="I225" s="8">
        <v>41513.53704861111</v>
      </c>
      <c r="J225" s="9">
        <v>3000.0</v>
      </c>
      <c r="K225" s="9">
        <v>3000.0</v>
      </c>
      <c r="L225" s="4" t="s">
        <v>1453</v>
      </c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2.75" customHeight="1">
      <c r="A226" s="8"/>
      <c r="B226" s="9"/>
      <c r="C226" s="9"/>
      <c r="D226" s="4"/>
      <c r="E226" s="4"/>
      <c r="F226" s="4"/>
      <c r="G226" s="4"/>
      <c r="H226" s="4"/>
      <c r="I226" s="8">
        <v>41513.56607638889</v>
      </c>
      <c r="J226" s="9">
        <v>600.0</v>
      </c>
      <c r="K226" s="9">
        <v>600.0</v>
      </c>
      <c r="L226" s="4" t="s">
        <v>1457</v>
      </c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2.75" customHeight="1">
      <c r="A227" s="8"/>
      <c r="B227" s="9"/>
      <c r="C227" s="9"/>
      <c r="D227" s="4"/>
      <c r="E227" s="4"/>
      <c r="F227" s="4"/>
      <c r="G227" s="4"/>
      <c r="H227" s="4"/>
      <c r="I227" s="8">
        <v>41514.28429398148</v>
      </c>
      <c r="J227" s="9">
        <v>600.0</v>
      </c>
      <c r="K227" s="9">
        <v>600.0</v>
      </c>
      <c r="L227" s="4" t="s">
        <v>1460</v>
      </c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2.75" customHeight="1">
      <c r="A228" s="8"/>
      <c r="B228" s="9"/>
      <c r="C228" s="9"/>
      <c r="D228" s="4"/>
      <c r="E228" s="4"/>
      <c r="F228" s="4"/>
      <c r="G228" s="4"/>
      <c r="H228" s="4"/>
      <c r="I228" s="8">
        <v>41514.41063657407</v>
      </c>
      <c r="J228" s="9">
        <v>600.0</v>
      </c>
      <c r="K228" s="9">
        <v>600.0</v>
      </c>
      <c r="L228" s="4" t="s">
        <v>1462</v>
      </c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2.75" customHeight="1">
      <c r="A229" s="8"/>
      <c r="B229" s="9"/>
      <c r="C229" s="9"/>
      <c r="D229" s="4"/>
      <c r="E229" s="4"/>
      <c r="F229" s="4"/>
      <c r="G229" s="4"/>
      <c r="H229" s="4"/>
      <c r="I229" s="8">
        <v>41514.44068287037</v>
      </c>
      <c r="J229" s="9">
        <v>1000.0</v>
      </c>
      <c r="K229" s="9">
        <v>1000.0</v>
      </c>
      <c r="L229" s="4" t="s">
        <v>1463</v>
      </c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2.75" customHeight="1">
      <c r="A230" s="8"/>
      <c r="B230" s="9"/>
      <c r="C230" s="9"/>
      <c r="D230" s="4"/>
      <c r="E230" s="4"/>
      <c r="F230" s="4"/>
      <c r="G230" s="4"/>
      <c r="H230" s="4"/>
      <c r="I230" s="8">
        <v>41514.78760416667</v>
      </c>
      <c r="J230" s="9">
        <v>300.0</v>
      </c>
      <c r="K230" s="9">
        <v>300.0</v>
      </c>
      <c r="L230" s="4" t="s">
        <v>1465</v>
      </c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2.75" customHeight="1">
      <c r="A231" s="8"/>
      <c r="B231" s="9"/>
      <c r="C231" s="9"/>
      <c r="D231" s="4"/>
      <c r="E231" s="4"/>
      <c r="F231" s="4"/>
      <c r="G231" s="4"/>
      <c r="H231" s="4"/>
      <c r="I231" s="8">
        <v>41514.79048611111</v>
      </c>
      <c r="J231" s="9">
        <v>300.0</v>
      </c>
      <c r="K231" s="9">
        <v>300.0</v>
      </c>
      <c r="L231" s="4" t="s">
        <v>1467</v>
      </c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2.75" customHeight="1">
      <c r="A232" s="8"/>
      <c r="B232" s="9"/>
      <c r="C232" s="9"/>
      <c r="D232" s="4"/>
      <c r="E232" s="4"/>
      <c r="F232" s="4"/>
      <c r="G232" s="4"/>
      <c r="H232" s="4"/>
      <c r="I232" s="8">
        <v>41514.88920138889</v>
      </c>
      <c r="J232" s="9">
        <v>5000.0</v>
      </c>
      <c r="K232" s="9">
        <v>5000.0</v>
      </c>
      <c r="L232" s="4" t="s">
        <v>1470</v>
      </c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2.75" customHeight="1">
      <c r="A233" s="8"/>
      <c r="B233" s="9"/>
      <c r="C233" s="9"/>
      <c r="D233" s="4"/>
      <c r="E233" s="4"/>
      <c r="F233" s="4"/>
      <c r="G233" s="4"/>
      <c r="H233" s="4"/>
      <c r="I233" s="8">
        <v>41514.998252314814</v>
      </c>
      <c r="J233" s="9">
        <v>300.0</v>
      </c>
      <c r="K233" s="9">
        <v>300.0</v>
      </c>
      <c r="L233" s="4" t="s">
        <v>1472</v>
      </c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2.75" customHeight="1">
      <c r="A234" s="8"/>
      <c r="B234" s="9"/>
      <c r="C234" s="9"/>
      <c r="D234" s="4"/>
      <c r="E234" s="4"/>
      <c r="F234" s="4"/>
      <c r="G234" s="4"/>
      <c r="H234" s="4"/>
      <c r="I234" s="8">
        <v>41515.03197916667</v>
      </c>
      <c r="J234" s="9">
        <v>1000.0</v>
      </c>
      <c r="K234" s="9">
        <v>1000.0</v>
      </c>
      <c r="L234" s="4" t="s">
        <v>1474</v>
      </c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2.75" customHeight="1">
      <c r="A235" s="18"/>
      <c r="B235" s="19"/>
      <c r="C235" s="19"/>
      <c r="D235" s="4"/>
      <c r="E235" s="4"/>
      <c r="F235" s="4"/>
      <c r="G235" s="4"/>
      <c r="H235" s="4"/>
      <c r="I235" s="8">
        <v>41515.069652777776</v>
      </c>
      <c r="J235" s="9">
        <v>300.0</v>
      </c>
      <c r="K235" s="9">
        <v>300.0</v>
      </c>
      <c r="L235" s="4" t="s">
        <v>1475</v>
      </c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2.75" customHeight="1">
      <c r="A236" s="8"/>
      <c r="B236" s="9"/>
      <c r="C236" s="9"/>
      <c r="D236" s="4"/>
      <c r="E236" s="4"/>
      <c r="F236" s="4"/>
      <c r="G236" s="4"/>
      <c r="H236" s="4"/>
      <c r="I236" s="8">
        <v>41515.49267361111</v>
      </c>
      <c r="J236" s="9">
        <v>300.0</v>
      </c>
      <c r="K236" s="9">
        <v>300.0</v>
      </c>
      <c r="L236" s="4" t="s">
        <v>1476</v>
      </c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2.75" customHeight="1">
      <c r="A237" s="8"/>
      <c r="B237" s="9"/>
      <c r="C237" s="9"/>
      <c r="D237" s="4"/>
      <c r="E237" s="4"/>
      <c r="F237" s="4"/>
      <c r="G237" s="4"/>
      <c r="H237" s="4"/>
      <c r="I237" s="8">
        <v>41515.52711805556</v>
      </c>
      <c r="J237" s="9">
        <v>900.0</v>
      </c>
      <c r="K237" s="9">
        <v>900.0</v>
      </c>
      <c r="L237" s="4" t="s">
        <v>1477</v>
      </c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2.75" customHeight="1">
      <c r="A238" s="8"/>
      <c r="B238" s="9"/>
      <c r="C238" s="9"/>
      <c r="D238" s="4"/>
      <c r="E238" s="4"/>
      <c r="F238" s="4"/>
      <c r="G238" s="4"/>
      <c r="H238" s="4"/>
      <c r="I238" s="8">
        <v>41515.874074074076</v>
      </c>
      <c r="J238" s="9">
        <v>1000.0</v>
      </c>
      <c r="K238" s="9">
        <v>1000.0</v>
      </c>
      <c r="L238" s="4" t="s">
        <v>1478</v>
      </c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2.75" customHeight="1">
      <c r="A239" s="8"/>
      <c r="B239" s="9"/>
      <c r="C239" s="9"/>
      <c r="D239" s="4"/>
      <c r="E239" s="4"/>
      <c r="F239" s="4"/>
      <c r="G239" s="4"/>
      <c r="H239" s="4"/>
      <c r="I239" s="8">
        <v>41515.92969907408</v>
      </c>
      <c r="J239" s="9">
        <v>3000.0</v>
      </c>
      <c r="K239" s="9">
        <v>3000.0</v>
      </c>
      <c r="L239" s="4" t="s">
        <v>1479</v>
      </c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2.75" customHeight="1">
      <c r="A240" s="8"/>
      <c r="B240" s="9"/>
      <c r="C240" s="9"/>
      <c r="D240" s="4"/>
      <c r="E240" s="4"/>
      <c r="F240" s="4"/>
      <c r="G240" s="4"/>
      <c r="H240" s="4"/>
      <c r="I240" s="8">
        <v>41515.946909722225</v>
      </c>
      <c r="J240" s="9">
        <v>600.0</v>
      </c>
      <c r="K240" s="9">
        <v>600.0</v>
      </c>
      <c r="L240" s="4" t="s">
        <v>1480</v>
      </c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2.75" customHeight="1">
      <c r="A241" s="8"/>
      <c r="B241" s="9"/>
      <c r="C241" s="9"/>
      <c r="D241" s="4"/>
      <c r="E241" s="4"/>
      <c r="F241" s="4"/>
      <c r="G241" s="4"/>
      <c r="H241" s="4"/>
      <c r="I241" s="8">
        <v>41515.96126157408</v>
      </c>
      <c r="J241" s="9">
        <v>600.0</v>
      </c>
      <c r="K241" s="9">
        <v>600.0</v>
      </c>
      <c r="L241" s="4" t="s">
        <v>1481</v>
      </c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2.75" customHeight="1">
      <c r="A242" s="8"/>
      <c r="B242" s="9"/>
      <c r="C242" s="9"/>
      <c r="D242" s="4"/>
      <c r="E242" s="4"/>
      <c r="F242" s="4"/>
      <c r="G242" s="4"/>
      <c r="H242" s="4"/>
      <c r="I242" s="8">
        <v>41515.980625</v>
      </c>
      <c r="J242" s="9">
        <v>1500.0</v>
      </c>
      <c r="K242" s="9">
        <v>1500.0</v>
      </c>
      <c r="L242" s="4" t="s">
        <v>1482</v>
      </c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2.75" customHeight="1">
      <c r="A243" s="8"/>
      <c r="B243" s="9"/>
      <c r="C243" s="9"/>
      <c r="D243" s="4"/>
      <c r="E243" s="4"/>
      <c r="F243" s="4"/>
      <c r="G243" s="4"/>
      <c r="H243" s="4"/>
      <c r="I243" s="8">
        <v>41515.98063657407</v>
      </c>
      <c r="J243" s="9">
        <v>300.0</v>
      </c>
      <c r="K243" s="9">
        <v>300.0</v>
      </c>
      <c r="L243" s="4" t="s">
        <v>1483</v>
      </c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2.75" customHeight="1">
      <c r="A244" s="8"/>
      <c r="B244" s="9"/>
      <c r="C244" s="9"/>
      <c r="D244" s="4"/>
      <c r="E244" s="4"/>
      <c r="F244" s="4"/>
      <c r="G244" s="4"/>
      <c r="H244" s="4"/>
      <c r="I244" s="8">
        <v>41516.67741898148</v>
      </c>
      <c r="J244" s="9">
        <v>300.0</v>
      </c>
      <c r="K244" s="9">
        <v>300.0</v>
      </c>
      <c r="L244" s="4" t="s">
        <v>1484</v>
      </c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2.75" customHeight="1">
      <c r="A245" s="8"/>
      <c r="B245" s="9"/>
      <c r="C245" s="9"/>
      <c r="D245" s="4"/>
      <c r="E245" s="4"/>
      <c r="F245" s="4"/>
      <c r="G245" s="4"/>
      <c r="H245" s="4"/>
      <c r="I245" s="8">
        <v>41516.709328703706</v>
      </c>
      <c r="J245" s="9">
        <v>600.0</v>
      </c>
      <c r="K245" s="9">
        <v>600.0</v>
      </c>
      <c r="L245" s="4" t="s">
        <v>1485</v>
      </c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2.75" customHeight="1">
      <c r="A246" s="8"/>
      <c r="B246" s="9"/>
      <c r="C246" s="9"/>
      <c r="D246" s="4"/>
      <c r="E246" s="4"/>
      <c r="F246" s="4"/>
      <c r="G246" s="4"/>
      <c r="H246" s="4"/>
      <c r="I246" s="8">
        <v>41516.73914351852</v>
      </c>
      <c r="J246" s="9">
        <v>300.0</v>
      </c>
      <c r="K246" s="9">
        <v>300.0</v>
      </c>
      <c r="L246" s="4" t="s">
        <v>1486</v>
      </c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2.75" customHeight="1">
      <c r="A247" s="8"/>
      <c r="B247" s="9"/>
      <c r="C247" s="9"/>
      <c r="D247" s="4"/>
      <c r="E247" s="4"/>
      <c r="F247" s="4"/>
      <c r="G247" s="4"/>
      <c r="H247" s="4"/>
      <c r="I247" s="8">
        <v>41516.764236111114</v>
      </c>
      <c r="J247" s="9">
        <v>1500.0</v>
      </c>
      <c r="K247" s="9">
        <v>1500.0</v>
      </c>
      <c r="L247" s="4" t="s">
        <v>1487</v>
      </c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2.75" customHeight="1">
      <c r="A248" s="8"/>
      <c r="B248" s="9"/>
      <c r="C248" s="9"/>
      <c r="D248" s="4"/>
      <c r="E248" s="4"/>
      <c r="F248" s="4"/>
      <c r="G248" s="4"/>
      <c r="H248" s="4"/>
      <c r="I248" s="8">
        <v>41516.79150462963</v>
      </c>
      <c r="J248" s="9">
        <v>500.0</v>
      </c>
      <c r="K248" s="9">
        <v>500.0</v>
      </c>
      <c r="L248" s="4" t="s">
        <v>1488</v>
      </c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2.75" customHeight="1">
      <c r="A249" s="18"/>
      <c r="B249" s="19"/>
      <c r="C249" s="19"/>
      <c r="D249" s="4"/>
      <c r="E249" s="4"/>
      <c r="F249" s="4"/>
      <c r="G249" s="4"/>
      <c r="H249" s="4"/>
      <c r="I249" s="8">
        <v>41516.79436342593</v>
      </c>
      <c r="J249" s="9">
        <v>1000.0</v>
      </c>
      <c r="K249" s="9">
        <v>1000.0</v>
      </c>
      <c r="L249" s="4" t="s">
        <v>1489</v>
      </c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2.75" customHeight="1">
      <c r="A250" s="8"/>
      <c r="B250" s="9"/>
      <c r="C250" s="9"/>
      <c r="D250" s="4"/>
      <c r="E250" s="4"/>
      <c r="F250" s="4"/>
      <c r="G250" s="4"/>
      <c r="H250" s="4"/>
      <c r="I250" s="8">
        <v>41516.82380787037</v>
      </c>
      <c r="J250" s="9">
        <v>300.0</v>
      </c>
      <c r="K250" s="9">
        <v>300.0</v>
      </c>
      <c r="L250" s="4" t="s">
        <v>1490</v>
      </c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2.75" customHeight="1">
      <c r="A251" s="8"/>
      <c r="B251" s="9"/>
      <c r="C251" s="9"/>
      <c r="D251" s="4"/>
      <c r="E251" s="4"/>
      <c r="F251" s="4"/>
      <c r="G251" s="4"/>
      <c r="H251" s="4"/>
      <c r="I251" s="8">
        <v>41516.869722222225</v>
      </c>
      <c r="J251" s="9">
        <v>600.0</v>
      </c>
      <c r="K251" s="9">
        <v>600.0</v>
      </c>
      <c r="L251" s="4" t="s">
        <v>1491</v>
      </c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2.75" customHeight="1">
      <c r="A252" s="8"/>
      <c r="B252" s="9"/>
      <c r="C252" s="9"/>
      <c r="D252" s="4"/>
      <c r="E252" s="4"/>
      <c r="F252" s="4"/>
      <c r="G252" s="4"/>
      <c r="H252" s="4"/>
      <c r="I252" s="8">
        <v>41516.96840277778</v>
      </c>
      <c r="J252" s="9">
        <v>1000.0</v>
      </c>
      <c r="K252" s="9">
        <v>1000.0</v>
      </c>
      <c r="L252" s="4" t="s">
        <v>1492</v>
      </c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2.75" customHeight="1">
      <c r="A253" s="8"/>
      <c r="B253" s="9"/>
      <c r="C253" s="9"/>
      <c r="D253" s="4"/>
      <c r="E253" s="4"/>
      <c r="F253" s="4"/>
      <c r="G253" s="4"/>
      <c r="H253" s="4"/>
      <c r="I253" s="8">
        <v>41517.11083333333</v>
      </c>
      <c r="J253" s="9">
        <v>300.0</v>
      </c>
      <c r="K253" s="9">
        <v>300.0</v>
      </c>
      <c r="L253" s="4" t="s">
        <v>1493</v>
      </c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2.75" customHeight="1">
      <c r="A254" s="8"/>
      <c r="B254" s="9"/>
      <c r="C254" s="9"/>
      <c r="D254" s="4"/>
      <c r="E254" s="4"/>
      <c r="F254" s="4"/>
      <c r="G254" s="4"/>
      <c r="H254" s="4"/>
      <c r="I254" s="8">
        <v>41517.60105324074</v>
      </c>
      <c r="J254" s="9">
        <v>300.0</v>
      </c>
      <c r="K254" s="9">
        <v>300.0</v>
      </c>
      <c r="L254" s="4" t="s">
        <v>1494</v>
      </c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2.75" customHeight="1">
      <c r="A255" s="8"/>
      <c r="B255" s="9"/>
      <c r="C255" s="9"/>
      <c r="D255" s="4"/>
      <c r="E255" s="4"/>
      <c r="F255" s="4"/>
      <c r="G255" s="4"/>
      <c r="H255" s="4"/>
      <c r="I255" s="8">
        <v>41517.62050925926</v>
      </c>
      <c r="J255" s="9">
        <v>600.0</v>
      </c>
      <c r="K255" s="9">
        <v>600.0</v>
      </c>
      <c r="L255" s="4" t="s">
        <v>1495</v>
      </c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2.75" customHeight="1">
      <c r="A256" s="8"/>
      <c r="B256" s="9"/>
      <c r="C256" s="9"/>
      <c r="D256" s="4"/>
      <c r="E256" s="4"/>
      <c r="F256" s="4"/>
      <c r="G256" s="4"/>
      <c r="H256" s="4"/>
      <c r="I256" s="8">
        <v>41517.683530092596</v>
      </c>
      <c r="J256" s="9">
        <v>500.0</v>
      </c>
      <c r="K256" s="9">
        <v>500.0</v>
      </c>
      <c r="L256" s="4" t="s">
        <v>1496</v>
      </c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2.75" customHeight="1">
      <c r="A257" s="8"/>
      <c r="B257" s="9"/>
      <c r="C257" s="9"/>
      <c r="D257" s="4"/>
      <c r="E257" s="4"/>
      <c r="F257" s="4"/>
      <c r="G257" s="4"/>
      <c r="H257" s="4"/>
      <c r="I257" s="8">
        <v>41517.79974537037</v>
      </c>
      <c r="J257" s="9">
        <v>600.0</v>
      </c>
      <c r="K257" s="9">
        <v>600.0</v>
      </c>
      <c r="L257" s="4" t="s">
        <v>1497</v>
      </c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2.75" customHeight="1">
      <c r="A258" s="8"/>
      <c r="B258" s="9"/>
      <c r="C258" s="9"/>
      <c r="D258" s="4"/>
      <c r="E258" s="4"/>
      <c r="F258" s="4"/>
      <c r="G258" s="4"/>
      <c r="H258" s="4"/>
      <c r="I258" s="8">
        <v>41517.972337962965</v>
      </c>
      <c r="J258" s="9">
        <v>1000.0</v>
      </c>
      <c r="K258" s="9">
        <v>1000.0</v>
      </c>
      <c r="L258" s="4" t="s">
        <v>1498</v>
      </c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2.75" customHeight="1">
      <c r="A259" s="8"/>
      <c r="B259" s="9"/>
      <c r="C259" s="9"/>
      <c r="D259" s="4"/>
      <c r="E259" s="4"/>
      <c r="F259" s="4"/>
      <c r="G259" s="4"/>
      <c r="H259" s="4"/>
      <c r="I259" s="8"/>
      <c r="J259" s="9"/>
      <c r="K259" s="9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2.75" customHeight="1">
      <c r="A260" s="8"/>
      <c r="B260" s="9"/>
      <c r="C260" s="9"/>
      <c r="D260" s="4"/>
      <c r="E260" s="4"/>
      <c r="F260" s="4"/>
      <c r="G260" s="4"/>
      <c r="H260" s="4"/>
      <c r="I260" s="8"/>
      <c r="J260" s="9"/>
      <c r="K260" s="9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2.75" customHeight="1">
      <c r="A261" s="8"/>
      <c r="B261" s="9"/>
      <c r="C261" s="9"/>
      <c r="D261" s="4"/>
      <c r="E261" s="4"/>
      <c r="F261" s="4"/>
      <c r="G261" s="4"/>
      <c r="H261" s="4"/>
      <c r="I261" s="8"/>
      <c r="J261" s="9"/>
      <c r="K261" s="9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2.75" customHeight="1">
      <c r="A262" s="8"/>
      <c r="B262" s="9"/>
      <c r="C262" s="9"/>
      <c r="D262" s="4"/>
      <c r="E262" s="4"/>
      <c r="F262" s="4"/>
      <c r="G262" s="4"/>
      <c r="H262" s="4"/>
      <c r="I262" s="8"/>
      <c r="J262" s="9"/>
      <c r="K262" s="9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2.75" customHeight="1">
      <c r="A263" s="18"/>
      <c r="B263" s="19"/>
      <c r="C263" s="19"/>
      <c r="D263" s="4"/>
      <c r="E263" s="4"/>
      <c r="F263" s="4"/>
      <c r="G263" s="4"/>
      <c r="H263" s="4"/>
      <c r="I263" s="8"/>
      <c r="J263" s="9"/>
      <c r="K263" s="9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2.75" customHeight="1">
      <c r="A264" s="8"/>
      <c r="B264" s="9"/>
      <c r="C264" s="9"/>
      <c r="D264" s="4"/>
      <c r="E264" s="4"/>
      <c r="F264" s="4"/>
      <c r="G264" s="4"/>
      <c r="H264" s="4"/>
      <c r="I264" s="8"/>
      <c r="J264" s="9"/>
      <c r="K264" s="9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2.75" customHeight="1">
      <c r="A265" s="8"/>
      <c r="B265" s="9"/>
      <c r="C265" s="9"/>
      <c r="D265" s="4"/>
      <c r="E265" s="4"/>
      <c r="F265" s="4"/>
      <c r="G265" s="4"/>
      <c r="H265" s="4"/>
      <c r="I265" s="8"/>
      <c r="J265" s="9"/>
      <c r="K265" s="9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2.75" customHeight="1">
      <c r="A266" s="8"/>
      <c r="B266" s="9"/>
      <c r="C266" s="9"/>
      <c r="D266" s="4"/>
      <c r="E266" s="4"/>
      <c r="F266" s="4"/>
      <c r="G266" s="4"/>
      <c r="H266" s="4"/>
      <c r="I266" s="8"/>
      <c r="J266" s="9"/>
      <c r="K266" s="9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2.75" customHeight="1">
      <c r="A267" s="8"/>
      <c r="B267" s="9"/>
      <c r="C267" s="9"/>
      <c r="D267" s="4"/>
      <c r="E267" s="4"/>
      <c r="F267" s="4"/>
      <c r="G267" s="4"/>
      <c r="H267" s="4"/>
      <c r="I267" s="8"/>
      <c r="J267" s="9"/>
      <c r="K267" s="9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2.75" customHeight="1">
      <c r="A268" s="8"/>
      <c r="B268" s="9"/>
      <c r="C268" s="9"/>
      <c r="D268" s="4"/>
      <c r="E268" s="4"/>
      <c r="F268" s="4"/>
      <c r="G268" s="4"/>
      <c r="H268" s="4"/>
      <c r="I268" s="8"/>
      <c r="J268" s="9"/>
      <c r="K268" s="9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2.75" customHeight="1">
      <c r="A269" s="8"/>
      <c r="B269" s="9"/>
      <c r="C269" s="9"/>
      <c r="D269" s="4"/>
      <c r="E269" s="4"/>
      <c r="F269" s="4"/>
      <c r="G269" s="4"/>
      <c r="H269" s="4"/>
      <c r="I269" s="8"/>
      <c r="J269" s="9"/>
      <c r="K269" s="9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2.75" customHeight="1">
      <c r="A270" s="8"/>
      <c r="B270" s="9"/>
      <c r="C270" s="9"/>
      <c r="D270" s="4"/>
      <c r="E270" s="4"/>
      <c r="F270" s="4"/>
      <c r="G270" s="4"/>
      <c r="H270" s="4"/>
      <c r="I270" s="8"/>
      <c r="J270" s="9"/>
      <c r="K270" s="9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2.75" customHeight="1">
      <c r="A271" s="8"/>
      <c r="B271" s="9"/>
      <c r="C271" s="9"/>
      <c r="D271" s="4"/>
      <c r="E271" s="4"/>
      <c r="F271" s="4"/>
      <c r="G271" s="4"/>
      <c r="H271" s="4"/>
      <c r="I271" s="8"/>
      <c r="J271" s="9"/>
      <c r="K271" s="9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2.75" customHeight="1">
      <c r="A272" s="8"/>
      <c r="B272" s="9"/>
      <c r="C272" s="9"/>
      <c r="D272" s="4"/>
      <c r="E272" s="4"/>
      <c r="F272" s="4"/>
      <c r="G272" s="4"/>
      <c r="H272" s="4"/>
      <c r="I272" s="8"/>
      <c r="J272" s="9"/>
      <c r="K272" s="9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2.75" customHeight="1">
      <c r="A273" s="8"/>
      <c r="B273" s="9"/>
      <c r="C273" s="9"/>
      <c r="D273" s="4"/>
      <c r="E273" s="4"/>
      <c r="F273" s="4"/>
      <c r="G273" s="4"/>
      <c r="H273" s="4"/>
      <c r="I273" s="8"/>
      <c r="J273" s="9"/>
      <c r="K273" s="9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2.75" customHeight="1">
      <c r="A274" s="18"/>
      <c r="B274" s="19"/>
      <c r="C274" s="19"/>
      <c r="D274" s="4"/>
      <c r="E274" s="4"/>
      <c r="F274" s="4"/>
      <c r="G274" s="4"/>
      <c r="H274" s="4"/>
      <c r="I274" s="8"/>
      <c r="J274" s="9"/>
      <c r="K274" s="9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2.75" customHeight="1">
      <c r="A275" s="8"/>
      <c r="B275" s="9"/>
      <c r="C275" s="9"/>
      <c r="D275" s="4"/>
      <c r="E275" s="4"/>
      <c r="F275" s="4"/>
      <c r="G275" s="4"/>
      <c r="H275" s="4"/>
      <c r="I275" s="8"/>
      <c r="J275" s="9"/>
      <c r="K275" s="9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2.75" customHeight="1">
      <c r="A276" s="8"/>
      <c r="B276" s="9"/>
      <c r="C276" s="9"/>
      <c r="D276" s="4"/>
      <c r="E276" s="4"/>
      <c r="F276" s="4"/>
      <c r="G276" s="4"/>
      <c r="H276" s="4"/>
      <c r="I276" s="8"/>
      <c r="J276" s="9"/>
      <c r="K276" s="9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2.75" customHeight="1">
      <c r="A277" s="8"/>
      <c r="B277" s="9"/>
      <c r="C277" s="9"/>
      <c r="D277" s="4"/>
      <c r="E277" s="4"/>
      <c r="F277" s="4"/>
      <c r="G277" s="4"/>
      <c r="H277" s="4"/>
      <c r="I277" s="8"/>
      <c r="J277" s="9"/>
      <c r="K277" s="9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2.75" customHeight="1">
      <c r="A278" s="8"/>
      <c r="B278" s="9"/>
      <c r="C278" s="9"/>
      <c r="D278" s="4"/>
      <c r="E278" s="4"/>
      <c r="F278" s="4"/>
      <c r="G278" s="4"/>
      <c r="H278" s="4"/>
      <c r="I278" s="8"/>
      <c r="J278" s="9"/>
      <c r="K278" s="9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2.75" customHeight="1">
      <c r="A279" s="8"/>
      <c r="B279" s="9"/>
      <c r="C279" s="9"/>
      <c r="D279" s="4"/>
      <c r="E279" s="4"/>
      <c r="F279" s="4"/>
      <c r="G279" s="4"/>
      <c r="H279" s="4"/>
      <c r="I279" s="8"/>
      <c r="J279" s="9"/>
      <c r="K279" s="9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2.75" customHeight="1">
      <c r="A280" s="8"/>
      <c r="B280" s="9"/>
      <c r="C280" s="9"/>
      <c r="D280" s="4"/>
      <c r="E280" s="4"/>
      <c r="F280" s="4"/>
      <c r="G280" s="4"/>
      <c r="H280" s="4"/>
      <c r="I280" s="8"/>
      <c r="J280" s="9"/>
      <c r="K280" s="9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2.75" customHeight="1">
      <c r="A281" s="8"/>
      <c r="B281" s="9"/>
      <c r="C281" s="9"/>
      <c r="D281" s="4"/>
      <c r="E281" s="4"/>
      <c r="F281" s="4"/>
      <c r="G281" s="4"/>
      <c r="H281" s="4"/>
      <c r="I281" s="8"/>
      <c r="J281" s="9"/>
      <c r="K281" s="9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2.75" customHeight="1">
      <c r="A282" s="18"/>
      <c r="B282" s="19"/>
      <c r="C282" s="19"/>
      <c r="D282" s="4"/>
      <c r="E282" s="4"/>
      <c r="F282" s="4"/>
      <c r="G282" s="4"/>
      <c r="H282" s="4"/>
      <c r="I282" s="8"/>
      <c r="J282" s="9"/>
      <c r="K282" s="9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2.75" customHeight="1">
      <c r="A283" s="8"/>
      <c r="B283" s="9"/>
      <c r="C283" s="9"/>
      <c r="D283" s="4"/>
      <c r="E283" s="4"/>
      <c r="F283" s="4"/>
      <c r="G283" s="4"/>
      <c r="H283" s="4"/>
      <c r="I283" s="8"/>
      <c r="J283" s="9"/>
      <c r="K283" s="9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2.75" customHeight="1">
      <c r="A284" s="8"/>
      <c r="B284" s="9"/>
      <c r="C284" s="9"/>
      <c r="D284" s="4"/>
      <c r="E284" s="4"/>
      <c r="F284" s="4"/>
      <c r="G284" s="4"/>
      <c r="H284" s="4"/>
      <c r="I284" s="8"/>
      <c r="J284" s="9"/>
      <c r="K284" s="9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2.75" customHeight="1">
      <c r="A285" s="8"/>
      <c r="B285" s="9"/>
      <c r="C285" s="9"/>
      <c r="D285" s="4"/>
      <c r="E285" s="4"/>
      <c r="F285" s="4"/>
      <c r="G285" s="4"/>
      <c r="H285" s="4"/>
      <c r="I285" s="8"/>
      <c r="J285" s="9"/>
      <c r="K285" s="9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2.75" customHeight="1">
      <c r="A286" s="8"/>
      <c r="B286" s="9"/>
      <c r="C286" s="9"/>
      <c r="D286" s="4"/>
      <c r="E286" s="4"/>
      <c r="F286" s="4"/>
      <c r="G286" s="4"/>
      <c r="H286" s="4"/>
      <c r="I286" s="8"/>
      <c r="J286" s="9"/>
      <c r="K286" s="9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2.75" customHeight="1">
      <c r="A287" s="8"/>
      <c r="B287" s="9"/>
      <c r="C287" s="9"/>
      <c r="D287" s="4"/>
      <c r="E287" s="4"/>
      <c r="F287" s="4"/>
      <c r="G287" s="4"/>
      <c r="H287" s="4"/>
      <c r="I287" s="8"/>
      <c r="J287" s="9"/>
      <c r="K287" s="9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2.75" customHeight="1">
      <c r="A288" s="8"/>
      <c r="B288" s="9"/>
      <c r="C288" s="9"/>
      <c r="D288" s="4"/>
      <c r="E288" s="4"/>
      <c r="F288" s="4"/>
      <c r="G288" s="4"/>
      <c r="H288" s="4"/>
      <c r="I288" s="8"/>
      <c r="J288" s="9"/>
      <c r="K288" s="9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2.75" customHeight="1">
      <c r="A289" s="8"/>
      <c r="B289" s="9"/>
      <c r="C289" s="9"/>
      <c r="D289" s="4"/>
      <c r="E289" s="4"/>
      <c r="F289" s="4"/>
      <c r="G289" s="4"/>
      <c r="H289" s="4"/>
      <c r="I289" s="8"/>
      <c r="J289" s="9"/>
      <c r="K289" s="9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2.75" customHeight="1">
      <c r="A290" s="8"/>
      <c r="B290" s="9"/>
      <c r="C290" s="9"/>
      <c r="D290" s="4"/>
      <c r="E290" s="4"/>
      <c r="F290" s="4"/>
      <c r="G290" s="4"/>
      <c r="H290" s="4"/>
      <c r="I290" s="8"/>
      <c r="J290" s="9"/>
      <c r="K290" s="9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2.75" customHeight="1">
      <c r="A291" s="8"/>
      <c r="B291" s="9"/>
      <c r="C291" s="9"/>
      <c r="D291" s="4"/>
      <c r="E291" s="4"/>
      <c r="F291" s="4"/>
      <c r="G291" s="4"/>
      <c r="H291" s="4"/>
      <c r="I291" s="8"/>
      <c r="J291" s="9"/>
      <c r="K291" s="9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2.75" customHeight="1">
      <c r="A292" s="8"/>
      <c r="B292" s="9"/>
      <c r="C292" s="9"/>
      <c r="D292" s="4"/>
      <c r="E292" s="4"/>
      <c r="F292" s="4"/>
      <c r="G292" s="4"/>
      <c r="H292" s="4"/>
      <c r="I292" s="8"/>
      <c r="J292" s="9"/>
      <c r="K292" s="9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2.75" customHeight="1">
      <c r="A293" s="18"/>
      <c r="B293" s="19"/>
      <c r="C293" s="19"/>
      <c r="D293" s="4"/>
      <c r="E293" s="4"/>
      <c r="F293" s="4"/>
      <c r="G293" s="4"/>
      <c r="H293" s="4"/>
      <c r="I293" s="8"/>
      <c r="J293" s="9"/>
      <c r="K293" s="9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2.75" customHeight="1">
      <c r="A294" s="8"/>
      <c r="B294" s="9"/>
      <c r="C294" s="9"/>
      <c r="D294" s="4"/>
      <c r="E294" s="4"/>
      <c r="F294" s="4"/>
      <c r="G294" s="4"/>
      <c r="H294" s="4"/>
      <c r="I294" s="8"/>
      <c r="J294" s="9"/>
      <c r="K294" s="9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2.75" customHeight="1">
      <c r="A295" s="8"/>
      <c r="B295" s="9"/>
      <c r="C295" s="9"/>
      <c r="D295" s="4"/>
      <c r="E295" s="4"/>
      <c r="F295" s="4"/>
      <c r="G295" s="4"/>
      <c r="H295" s="4"/>
      <c r="I295" s="8"/>
      <c r="J295" s="9"/>
      <c r="K295" s="9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2.75" customHeight="1">
      <c r="A296" s="8"/>
      <c r="B296" s="9"/>
      <c r="C296" s="9"/>
      <c r="D296" s="4"/>
      <c r="E296" s="4"/>
      <c r="F296" s="4"/>
      <c r="G296" s="4"/>
      <c r="H296" s="4"/>
      <c r="I296" s="8"/>
      <c r="J296" s="9"/>
      <c r="K296" s="9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2.75" customHeight="1">
      <c r="A297" s="8"/>
      <c r="B297" s="9"/>
      <c r="C297" s="9"/>
      <c r="D297" s="4"/>
      <c r="E297" s="4"/>
      <c r="F297" s="4"/>
      <c r="G297" s="4"/>
      <c r="H297" s="4"/>
      <c r="I297" s="8"/>
      <c r="J297" s="9"/>
      <c r="K297" s="9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2.75" customHeight="1">
      <c r="A298" s="8"/>
      <c r="B298" s="9"/>
      <c r="C298" s="9"/>
      <c r="D298" s="4"/>
      <c r="E298" s="4"/>
      <c r="F298" s="4"/>
      <c r="G298" s="4"/>
      <c r="H298" s="4"/>
      <c r="I298" s="8"/>
      <c r="J298" s="9"/>
      <c r="K298" s="9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2.75" customHeight="1">
      <c r="A299" s="8"/>
      <c r="B299" s="9"/>
      <c r="C299" s="9"/>
      <c r="D299" s="4"/>
      <c r="E299" s="4"/>
      <c r="F299" s="4"/>
      <c r="G299" s="4"/>
      <c r="H299" s="4"/>
      <c r="I299" s="8"/>
      <c r="J299" s="9"/>
      <c r="K299" s="9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2.75" customHeight="1">
      <c r="A300" s="8"/>
      <c r="B300" s="9"/>
      <c r="C300" s="9"/>
      <c r="D300" s="4"/>
      <c r="E300" s="4"/>
      <c r="F300" s="4"/>
      <c r="G300" s="4"/>
      <c r="H300" s="4"/>
      <c r="I300" s="8"/>
      <c r="J300" s="9"/>
      <c r="K300" s="9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2.75" customHeight="1">
      <c r="A301" s="18"/>
      <c r="B301" s="19"/>
      <c r="C301" s="19"/>
      <c r="D301" s="4"/>
      <c r="E301" s="4"/>
      <c r="F301" s="4"/>
      <c r="G301" s="4"/>
      <c r="H301" s="4"/>
      <c r="I301" s="8"/>
      <c r="J301" s="9"/>
      <c r="K301" s="9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2.75" customHeight="1">
      <c r="A302" s="8"/>
      <c r="B302" s="9"/>
      <c r="C302" s="9"/>
      <c r="D302" s="4"/>
      <c r="E302" s="4"/>
      <c r="F302" s="4"/>
      <c r="G302" s="4"/>
      <c r="H302" s="4"/>
      <c r="I302" s="8"/>
      <c r="J302" s="9"/>
      <c r="K302" s="9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2.75" customHeight="1">
      <c r="A303" s="8"/>
      <c r="B303" s="9"/>
      <c r="C303" s="9"/>
      <c r="D303" s="4"/>
      <c r="E303" s="4"/>
      <c r="F303" s="4"/>
      <c r="G303" s="4"/>
      <c r="H303" s="4"/>
      <c r="I303" s="8"/>
      <c r="J303" s="9"/>
      <c r="K303" s="9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2.75" customHeight="1">
      <c r="A304" s="8"/>
      <c r="B304" s="9"/>
      <c r="C304" s="9"/>
      <c r="D304" s="4"/>
      <c r="E304" s="4"/>
      <c r="F304" s="4"/>
      <c r="G304" s="4"/>
      <c r="H304" s="4"/>
      <c r="I304" s="8"/>
      <c r="J304" s="9"/>
      <c r="K304" s="9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2.75" customHeight="1">
      <c r="A305" s="8"/>
      <c r="B305" s="9"/>
      <c r="C305" s="9"/>
      <c r="D305" s="4"/>
      <c r="E305" s="4"/>
      <c r="F305" s="4"/>
      <c r="G305" s="4"/>
      <c r="H305" s="4"/>
      <c r="I305" s="8"/>
      <c r="J305" s="9"/>
      <c r="K305" s="9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2.75" customHeight="1">
      <c r="A306" s="8"/>
      <c r="B306" s="9"/>
      <c r="C306" s="9"/>
      <c r="D306" s="4"/>
      <c r="E306" s="4"/>
      <c r="F306" s="4"/>
      <c r="G306" s="4"/>
      <c r="H306" s="4"/>
      <c r="I306" s="8"/>
      <c r="J306" s="9"/>
      <c r="K306" s="9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2.75" customHeight="1">
      <c r="A307" s="8"/>
      <c r="B307" s="9"/>
      <c r="C307" s="9"/>
      <c r="D307" s="4"/>
      <c r="E307" s="4"/>
      <c r="F307" s="4"/>
      <c r="G307" s="4"/>
      <c r="H307" s="4"/>
      <c r="I307" s="8"/>
      <c r="J307" s="9"/>
      <c r="K307" s="9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2.75" customHeight="1">
      <c r="A308" s="8"/>
      <c r="B308" s="9"/>
      <c r="C308" s="9"/>
      <c r="D308" s="4"/>
      <c r="E308" s="4"/>
      <c r="F308" s="4"/>
      <c r="G308" s="4"/>
      <c r="H308" s="4"/>
      <c r="I308" s="8"/>
      <c r="J308" s="9"/>
      <c r="K308" s="9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2.75" customHeight="1">
      <c r="A309" s="8"/>
      <c r="B309" s="9"/>
      <c r="C309" s="9"/>
      <c r="D309" s="4"/>
      <c r="E309" s="4"/>
      <c r="F309" s="4"/>
      <c r="G309" s="4"/>
      <c r="H309" s="4"/>
      <c r="I309" s="8"/>
      <c r="J309" s="9"/>
      <c r="K309" s="9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2.75" customHeight="1">
      <c r="A310" s="8"/>
      <c r="B310" s="9"/>
      <c r="C310" s="9"/>
      <c r="D310" s="4"/>
      <c r="E310" s="4"/>
      <c r="F310" s="4"/>
      <c r="G310" s="4"/>
      <c r="H310" s="4"/>
      <c r="I310" s="8"/>
      <c r="J310" s="9"/>
      <c r="K310" s="9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2.75" customHeight="1">
      <c r="A311" s="8"/>
      <c r="B311" s="9"/>
      <c r="C311" s="9"/>
      <c r="D311" s="4"/>
      <c r="E311" s="4"/>
      <c r="F311" s="4"/>
      <c r="G311" s="4"/>
      <c r="H311" s="4"/>
      <c r="I311" s="8"/>
      <c r="J311" s="9"/>
      <c r="K311" s="9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2.75" customHeight="1">
      <c r="A312" s="18"/>
      <c r="B312" s="19"/>
      <c r="C312" s="19"/>
      <c r="D312" s="4"/>
      <c r="E312" s="4"/>
      <c r="F312" s="4"/>
      <c r="G312" s="4"/>
      <c r="H312" s="4"/>
      <c r="I312" s="18"/>
      <c r="J312" s="19"/>
      <c r="K312" s="19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2.75" customHeight="1">
      <c r="A313" s="8"/>
      <c r="B313" s="9"/>
      <c r="C313" s="9"/>
      <c r="D313" s="4"/>
      <c r="E313" s="4"/>
      <c r="F313" s="4"/>
      <c r="G313" s="4"/>
      <c r="H313" s="4"/>
      <c r="I313" s="8"/>
      <c r="J313" s="9"/>
      <c r="K313" s="9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2.75" customHeight="1">
      <c r="A314" s="8"/>
      <c r="B314" s="9"/>
      <c r="C314" s="9"/>
      <c r="D314" s="4"/>
      <c r="E314" s="4"/>
      <c r="F314" s="4"/>
      <c r="G314" s="4"/>
      <c r="H314" s="4"/>
      <c r="I314" s="8"/>
      <c r="J314" s="9"/>
      <c r="K314" s="9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2.75" customHeight="1">
      <c r="A315" s="8"/>
      <c r="B315" s="9"/>
      <c r="C315" s="9"/>
      <c r="D315" s="4"/>
      <c r="E315" s="4"/>
      <c r="F315" s="4"/>
      <c r="G315" s="4"/>
      <c r="H315" s="4"/>
      <c r="I315" s="8"/>
      <c r="J315" s="9"/>
      <c r="K315" s="9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2.75" customHeight="1">
      <c r="A316" s="8"/>
      <c r="B316" s="9"/>
      <c r="C316" s="9"/>
      <c r="D316" s="4"/>
      <c r="E316" s="4"/>
      <c r="F316" s="4"/>
      <c r="G316" s="4"/>
      <c r="H316" s="4"/>
      <c r="I316" s="8"/>
      <c r="J316" s="9"/>
      <c r="K316" s="9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2.75" customHeight="1">
      <c r="A317" s="8"/>
      <c r="B317" s="9"/>
      <c r="C317" s="9"/>
      <c r="D317" s="4"/>
      <c r="E317" s="4"/>
      <c r="F317" s="4"/>
      <c r="G317" s="4"/>
      <c r="H317" s="4"/>
      <c r="I317" s="8"/>
      <c r="J317" s="9"/>
      <c r="K317" s="9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2.75" customHeight="1">
      <c r="A318" s="8"/>
      <c r="B318" s="9"/>
      <c r="C318" s="9"/>
      <c r="D318" s="4"/>
      <c r="E318" s="4"/>
      <c r="F318" s="4"/>
      <c r="G318" s="4"/>
      <c r="H318" s="4"/>
      <c r="I318" s="8"/>
      <c r="J318" s="9"/>
      <c r="K318" s="9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2.75" customHeight="1">
      <c r="A319" s="8"/>
      <c r="B319" s="9"/>
      <c r="C319" s="9"/>
      <c r="D319" s="4"/>
      <c r="E319" s="4"/>
      <c r="F319" s="4"/>
      <c r="G319" s="4"/>
      <c r="H319" s="4"/>
      <c r="I319" s="8"/>
      <c r="J319" s="9"/>
      <c r="K319" s="9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2.75" customHeight="1">
      <c r="A320" s="8"/>
      <c r="B320" s="9"/>
      <c r="C320" s="9"/>
      <c r="D320" s="4"/>
      <c r="E320" s="4"/>
      <c r="F320" s="4"/>
      <c r="G320" s="4"/>
      <c r="H320" s="4"/>
      <c r="I320" s="8"/>
      <c r="J320" s="9"/>
      <c r="K320" s="9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2.75" customHeight="1">
      <c r="A321" s="8"/>
      <c r="B321" s="9"/>
      <c r="C321" s="9"/>
      <c r="D321" s="4"/>
      <c r="E321" s="4"/>
      <c r="F321" s="4"/>
      <c r="G321" s="4"/>
      <c r="H321" s="4"/>
      <c r="I321" s="8"/>
      <c r="J321" s="9"/>
      <c r="K321" s="9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2.75" customHeight="1">
      <c r="A322" s="8"/>
      <c r="B322" s="9"/>
      <c r="C322" s="9"/>
      <c r="D322" s="4"/>
      <c r="E322" s="4"/>
      <c r="F322" s="4"/>
      <c r="G322" s="4"/>
      <c r="H322" s="4"/>
      <c r="I322" s="8"/>
      <c r="J322" s="9"/>
      <c r="K322" s="9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2.75" customHeight="1">
      <c r="A323" s="8"/>
      <c r="B323" s="9"/>
      <c r="C323" s="9"/>
      <c r="D323" s="4"/>
      <c r="E323" s="4"/>
      <c r="F323" s="4"/>
      <c r="G323" s="4"/>
      <c r="H323" s="4"/>
      <c r="I323" s="8"/>
      <c r="J323" s="9"/>
      <c r="K323" s="9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2.75" customHeight="1">
      <c r="A324" s="8"/>
      <c r="B324" s="9"/>
      <c r="C324" s="9"/>
      <c r="D324" s="4"/>
      <c r="E324" s="4"/>
      <c r="F324" s="4"/>
      <c r="G324" s="4"/>
      <c r="H324" s="4"/>
      <c r="I324" s="8"/>
      <c r="J324" s="9"/>
      <c r="K324" s="9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2.75" customHeight="1">
      <c r="A325" s="18"/>
      <c r="B325" s="19"/>
      <c r="C325" s="19"/>
      <c r="D325" s="4"/>
      <c r="E325" s="4"/>
      <c r="F325" s="4"/>
      <c r="G325" s="4"/>
      <c r="H325" s="4"/>
      <c r="I325" s="8"/>
      <c r="J325" s="9"/>
      <c r="K325" s="9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2.75" customHeight="1">
      <c r="A326" s="8"/>
      <c r="B326" s="9"/>
      <c r="C326" s="9"/>
      <c r="D326" s="4"/>
      <c r="E326" s="4"/>
      <c r="F326" s="4"/>
      <c r="G326" s="4"/>
      <c r="H326" s="4"/>
      <c r="I326" s="8"/>
      <c r="J326" s="9"/>
      <c r="K326" s="9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2.75" customHeight="1">
      <c r="A327" s="8"/>
      <c r="B327" s="9"/>
      <c r="C327" s="9"/>
      <c r="D327" s="4"/>
      <c r="E327" s="4"/>
      <c r="F327" s="4"/>
      <c r="G327" s="4"/>
      <c r="H327" s="4"/>
      <c r="I327" s="8"/>
      <c r="J327" s="9"/>
      <c r="K327" s="9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2.75" customHeight="1">
      <c r="A328" s="8"/>
      <c r="B328" s="9"/>
      <c r="C328" s="9"/>
      <c r="D328" s="4"/>
      <c r="E328" s="4"/>
      <c r="F328" s="4"/>
      <c r="G328" s="4"/>
      <c r="H328" s="4"/>
      <c r="I328" s="8"/>
      <c r="J328" s="9"/>
      <c r="K328" s="9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2.75" customHeight="1">
      <c r="A329" s="8"/>
      <c r="B329" s="9"/>
      <c r="C329" s="9"/>
      <c r="D329" s="4"/>
      <c r="E329" s="4"/>
      <c r="F329" s="4"/>
      <c r="G329" s="4"/>
      <c r="H329" s="4"/>
      <c r="I329" s="8"/>
      <c r="J329" s="9"/>
      <c r="K329" s="9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2.75" customHeight="1">
      <c r="A330" s="8"/>
      <c r="B330" s="9"/>
      <c r="C330" s="9"/>
      <c r="D330" s="4"/>
      <c r="E330" s="4"/>
      <c r="F330" s="4"/>
      <c r="G330" s="4"/>
      <c r="H330" s="4"/>
      <c r="I330" s="8"/>
      <c r="J330" s="9"/>
      <c r="K330" s="9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2.75" customHeight="1">
      <c r="A331" s="8"/>
      <c r="B331" s="9"/>
      <c r="C331" s="9"/>
      <c r="D331" s="4"/>
      <c r="E331" s="4"/>
      <c r="F331" s="4"/>
      <c r="G331" s="4"/>
      <c r="H331" s="4"/>
      <c r="I331" s="8"/>
      <c r="J331" s="9"/>
      <c r="K331" s="9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2.75" customHeight="1">
      <c r="A332" s="8"/>
      <c r="B332" s="9"/>
      <c r="C332" s="9"/>
      <c r="D332" s="4"/>
      <c r="E332" s="4"/>
      <c r="F332" s="4"/>
      <c r="G332" s="4"/>
      <c r="H332" s="4"/>
      <c r="I332" s="8"/>
      <c r="J332" s="9"/>
      <c r="K332" s="9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2.75" customHeight="1">
      <c r="A333" s="8"/>
      <c r="B333" s="9"/>
      <c r="C333" s="9"/>
      <c r="D333" s="4"/>
      <c r="E333" s="4"/>
      <c r="F333" s="4"/>
      <c r="G333" s="4"/>
      <c r="H333" s="4"/>
      <c r="I333" s="18"/>
      <c r="J333" s="19"/>
      <c r="K333" s="19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2.75" customHeight="1">
      <c r="A334" s="8"/>
      <c r="B334" s="9"/>
      <c r="C334" s="9"/>
      <c r="D334" s="4"/>
      <c r="E334" s="4"/>
      <c r="F334" s="4"/>
      <c r="G334" s="4"/>
      <c r="H334" s="4"/>
      <c r="I334" s="8"/>
      <c r="J334" s="9"/>
      <c r="K334" s="9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2.75" customHeight="1">
      <c r="A335" s="18"/>
      <c r="B335" s="19"/>
      <c r="C335" s="19"/>
      <c r="D335" s="4"/>
      <c r="E335" s="4"/>
      <c r="F335" s="4"/>
      <c r="G335" s="4"/>
      <c r="H335" s="4"/>
      <c r="I335" s="8"/>
      <c r="J335" s="9"/>
      <c r="K335" s="9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2.75" customHeight="1">
      <c r="A336" s="8"/>
      <c r="B336" s="9"/>
      <c r="C336" s="9"/>
      <c r="D336" s="4"/>
      <c r="E336" s="4"/>
      <c r="F336" s="4"/>
      <c r="G336" s="4"/>
      <c r="H336" s="4"/>
      <c r="I336" s="8"/>
      <c r="J336" s="9"/>
      <c r="K336" s="9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2.75" customHeight="1">
      <c r="A337" s="8"/>
      <c r="B337" s="9"/>
      <c r="C337" s="9"/>
      <c r="D337" s="4"/>
      <c r="E337" s="4"/>
      <c r="F337" s="4"/>
      <c r="G337" s="4"/>
      <c r="H337" s="4"/>
      <c r="I337" s="8"/>
      <c r="J337" s="9"/>
      <c r="K337" s="9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2.75" customHeight="1">
      <c r="A338" s="8"/>
      <c r="B338" s="9"/>
      <c r="C338" s="9"/>
      <c r="D338" s="4"/>
      <c r="E338" s="4"/>
      <c r="F338" s="4"/>
      <c r="G338" s="4"/>
      <c r="H338" s="4"/>
      <c r="I338" s="8"/>
      <c r="J338" s="9"/>
      <c r="K338" s="9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2.75" customHeight="1">
      <c r="A339" s="8"/>
      <c r="B339" s="9"/>
      <c r="C339" s="9"/>
      <c r="D339" s="4"/>
      <c r="E339" s="4"/>
      <c r="F339" s="4"/>
      <c r="G339" s="4"/>
      <c r="H339" s="4"/>
      <c r="I339" s="8"/>
      <c r="J339" s="9"/>
      <c r="K339" s="9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2.75" customHeight="1">
      <c r="A340" s="8"/>
      <c r="B340" s="9"/>
      <c r="C340" s="9"/>
      <c r="D340" s="4"/>
      <c r="E340" s="4"/>
      <c r="F340" s="4"/>
      <c r="G340" s="4"/>
      <c r="H340" s="4"/>
      <c r="I340" s="8"/>
      <c r="J340" s="9"/>
      <c r="K340" s="9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2.75" customHeight="1">
      <c r="A341" s="8"/>
      <c r="B341" s="9"/>
      <c r="C341" s="9"/>
      <c r="D341" s="4"/>
      <c r="E341" s="4"/>
      <c r="F341" s="4"/>
      <c r="G341" s="4"/>
      <c r="H341" s="4"/>
      <c r="I341" s="8"/>
      <c r="J341" s="9"/>
      <c r="K341" s="9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2.75" customHeight="1">
      <c r="A342" s="8"/>
      <c r="B342" s="9"/>
      <c r="C342" s="9"/>
      <c r="D342" s="4"/>
      <c r="E342" s="4"/>
      <c r="F342" s="4"/>
      <c r="G342" s="4"/>
      <c r="H342" s="4"/>
      <c r="I342" s="8"/>
      <c r="J342" s="9"/>
      <c r="K342" s="9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2.75" customHeight="1">
      <c r="A343" s="8"/>
      <c r="B343" s="9"/>
      <c r="C343" s="9"/>
      <c r="D343" s="4"/>
      <c r="E343" s="4"/>
      <c r="F343" s="4"/>
      <c r="G343" s="4"/>
      <c r="H343" s="4"/>
      <c r="I343" s="8"/>
      <c r="J343" s="9"/>
      <c r="K343" s="9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2.75" customHeight="1">
      <c r="A344" s="8"/>
      <c r="B344" s="9"/>
      <c r="C344" s="9"/>
      <c r="D344" s="4"/>
      <c r="E344" s="4"/>
      <c r="F344" s="4"/>
      <c r="G344" s="4"/>
      <c r="H344" s="4"/>
      <c r="I344" s="8"/>
      <c r="J344" s="9"/>
      <c r="K344" s="9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2.75" customHeight="1">
      <c r="A345" s="8"/>
      <c r="B345" s="9"/>
      <c r="C345" s="9"/>
      <c r="D345" s="4"/>
      <c r="E345" s="4"/>
      <c r="F345" s="4"/>
      <c r="G345" s="4"/>
      <c r="H345" s="4"/>
      <c r="I345" s="8"/>
      <c r="J345" s="9"/>
      <c r="K345" s="9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2.75" customHeight="1">
      <c r="A346" s="8"/>
      <c r="B346" s="9"/>
      <c r="C346" s="9"/>
      <c r="D346" s="4"/>
      <c r="E346" s="4"/>
      <c r="F346" s="4"/>
      <c r="G346" s="4"/>
      <c r="H346" s="4"/>
      <c r="I346" s="8"/>
      <c r="J346" s="9"/>
      <c r="K346" s="9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2.75" customHeight="1">
      <c r="A347" s="8"/>
      <c r="B347" s="9"/>
      <c r="C347" s="9"/>
      <c r="D347" s="4"/>
      <c r="E347" s="4"/>
      <c r="F347" s="4"/>
      <c r="G347" s="4"/>
      <c r="H347" s="4"/>
      <c r="I347" s="8"/>
      <c r="J347" s="9"/>
      <c r="K347" s="9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2.75" customHeight="1">
      <c r="A348" s="4"/>
      <c r="B348" s="4"/>
      <c r="C348" s="11"/>
      <c r="D348" s="4"/>
      <c r="E348" s="4"/>
      <c r="F348" s="4"/>
      <c r="G348" s="4"/>
      <c r="H348" s="4"/>
      <c r="I348" s="8"/>
      <c r="J348" s="9"/>
      <c r="K348" s="9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8"/>
      <c r="J349" s="9"/>
      <c r="K349" s="9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8"/>
      <c r="J350" s="9"/>
      <c r="K350" s="9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18"/>
      <c r="J351" s="19"/>
      <c r="K351" s="19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8"/>
      <c r="J352" s="9"/>
      <c r="K352" s="9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8"/>
      <c r="J353" s="9"/>
      <c r="K353" s="9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8"/>
      <c r="J354" s="9"/>
      <c r="K354" s="9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8"/>
      <c r="J355" s="9"/>
      <c r="K355" s="9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8"/>
      <c r="J356" s="9"/>
      <c r="K356" s="9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8"/>
      <c r="J357" s="9"/>
      <c r="K357" s="9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8"/>
      <c r="J358" s="9"/>
      <c r="K358" s="9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8"/>
      <c r="J359" s="9"/>
      <c r="K359" s="9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8"/>
      <c r="J360" s="9"/>
      <c r="K360" s="9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18"/>
      <c r="J361" s="19"/>
      <c r="K361" s="19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8"/>
      <c r="J362" s="9"/>
      <c r="K362" s="9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8"/>
      <c r="J363" s="9"/>
      <c r="K363" s="9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8"/>
      <c r="J364" s="9"/>
      <c r="K364" s="9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8"/>
      <c r="J365" s="9"/>
      <c r="K365" s="9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8"/>
      <c r="J366" s="9"/>
      <c r="K366" s="9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8"/>
      <c r="J367" s="9"/>
      <c r="K367" s="9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8"/>
      <c r="J368" s="9"/>
      <c r="K368" s="9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18"/>
      <c r="J369" s="19"/>
      <c r="K369" s="19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8"/>
      <c r="J370" s="9"/>
      <c r="K370" s="9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8"/>
      <c r="J371" s="9"/>
      <c r="K371" s="9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8"/>
      <c r="J372" s="9"/>
      <c r="K372" s="9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8"/>
      <c r="J373" s="9"/>
      <c r="K373" s="9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8"/>
      <c r="J374" s="9"/>
      <c r="K374" s="9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8"/>
      <c r="J375" s="9"/>
      <c r="K375" s="9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8"/>
      <c r="J376" s="9"/>
      <c r="K376" s="9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8"/>
      <c r="J377" s="9"/>
      <c r="K377" s="9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18"/>
      <c r="J378" s="19"/>
      <c r="K378" s="19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8"/>
      <c r="J379" s="9"/>
      <c r="K379" s="9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8"/>
      <c r="J380" s="9"/>
      <c r="K380" s="9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8"/>
      <c r="J381" s="9"/>
      <c r="K381" s="9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8"/>
      <c r="J382" s="9"/>
      <c r="K382" s="9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8"/>
      <c r="J383" s="9"/>
      <c r="K383" s="9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8"/>
      <c r="J384" s="9"/>
      <c r="K384" s="9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8"/>
      <c r="J385" s="9"/>
      <c r="K385" s="9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8"/>
      <c r="J386" s="9"/>
      <c r="K386" s="9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8"/>
      <c r="J387" s="9"/>
      <c r="K387" s="9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8"/>
      <c r="J388" s="9"/>
      <c r="K388" s="9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8"/>
      <c r="J389" s="9"/>
      <c r="K389" s="9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8"/>
      <c r="J390" s="9"/>
      <c r="K390" s="9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8"/>
      <c r="J391" s="9"/>
      <c r="K391" s="9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8"/>
      <c r="J392" s="9"/>
      <c r="K392" s="9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18"/>
      <c r="J393" s="19"/>
      <c r="K393" s="19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8"/>
      <c r="J394" s="9"/>
      <c r="K394" s="9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8"/>
      <c r="J395" s="9"/>
      <c r="K395" s="9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8"/>
      <c r="J396" s="9"/>
      <c r="K396" s="9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8"/>
      <c r="J397" s="9"/>
      <c r="K397" s="9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8"/>
      <c r="J398" s="9"/>
      <c r="K398" s="9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8"/>
      <c r="J399" s="9"/>
      <c r="K399" s="9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8"/>
      <c r="J400" s="9"/>
      <c r="K400" s="9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8"/>
      <c r="J401" s="9"/>
      <c r="K401" s="9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8"/>
      <c r="J402" s="9"/>
      <c r="K402" s="9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8"/>
      <c r="J403" s="9"/>
      <c r="K403" s="9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8"/>
      <c r="J404" s="9"/>
      <c r="K404" s="9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8"/>
      <c r="J405" s="9"/>
      <c r="K405" s="9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8"/>
      <c r="J406" s="9"/>
      <c r="K406" s="19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8"/>
      <c r="J407" s="9"/>
      <c r="K407" s="9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8"/>
      <c r="J408" s="9"/>
      <c r="K408" s="9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8"/>
      <c r="J409" s="9"/>
      <c r="K409" s="9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8"/>
      <c r="J410" s="9"/>
      <c r="K410" s="9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8"/>
      <c r="J411" s="9"/>
      <c r="K411" s="9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8"/>
      <c r="J412" s="9"/>
      <c r="K412" s="9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8"/>
      <c r="J413" s="9"/>
      <c r="K413" s="9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8"/>
      <c r="J414" s="9"/>
      <c r="K414" s="9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8"/>
      <c r="J415" s="9"/>
      <c r="K415" s="9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8"/>
      <c r="J416" s="9"/>
      <c r="K416" s="9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8"/>
      <c r="J417" s="9"/>
      <c r="K417" s="9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8"/>
      <c r="J418" s="9"/>
      <c r="K418" s="9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18"/>
      <c r="J419" s="19"/>
      <c r="K419" s="19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8"/>
      <c r="J420" s="9"/>
      <c r="K420" s="9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8"/>
      <c r="J421" s="9"/>
      <c r="K421" s="9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8"/>
      <c r="J422" s="9"/>
      <c r="K422" s="9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8"/>
      <c r="J423" s="9"/>
      <c r="K423" s="9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8"/>
      <c r="J424" s="9"/>
      <c r="K424" s="9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8"/>
      <c r="J425" s="9"/>
      <c r="K425" s="9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8"/>
      <c r="J426" s="9"/>
      <c r="K426" s="9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8"/>
      <c r="J427" s="9"/>
      <c r="K427" s="9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8"/>
      <c r="J428" s="9"/>
      <c r="K428" s="9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8"/>
      <c r="J429" s="9"/>
      <c r="K429" s="9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8"/>
      <c r="J430" s="9"/>
      <c r="K430" s="9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8"/>
      <c r="J431" s="9"/>
      <c r="K431" s="9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8"/>
      <c r="J432" s="9"/>
      <c r="K432" s="9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18"/>
      <c r="J433" s="19"/>
      <c r="K433" s="19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8"/>
      <c r="J434" s="9"/>
      <c r="K434" s="9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8"/>
      <c r="J435" s="9"/>
      <c r="K435" s="9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8"/>
      <c r="J436" s="9"/>
      <c r="K436" s="9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8"/>
      <c r="J437" s="9"/>
      <c r="K437" s="9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8"/>
      <c r="J438" s="9"/>
      <c r="K438" s="9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8"/>
      <c r="J439" s="9"/>
      <c r="K439" s="9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8"/>
      <c r="J440" s="9"/>
      <c r="K440" s="9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8"/>
      <c r="J441" s="9"/>
      <c r="K441" s="9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8"/>
      <c r="J442" s="9"/>
      <c r="K442" s="9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8"/>
      <c r="J443" s="9"/>
      <c r="K443" s="9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8"/>
      <c r="J444" s="9"/>
      <c r="K444" s="9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8"/>
      <c r="J445" s="9"/>
      <c r="K445" s="9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8"/>
      <c r="J446" s="9"/>
      <c r="K446" s="9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8"/>
      <c r="J447" s="9"/>
      <c r="K447" s="9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8"/>
      <c r="J448" s="9"/>
      <c r="K448" s="9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8"/>
      <c r="J449" s="9"/>
      <c r="K449" s="9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11"/>
      <c r="J450" s="11"/>
      <c r="K450" s="11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1:C1"/>
    <mergeCell ref="E1:G1"/>
    <mergeCell ref="I1:K1"/>
    <mergeCell ref="M1:O1"/>
  </mergeCell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3.56"/>
    <col customWidth="1" min="2" max="2" width="7.0"/>
    <col customWidth="1" min="3" max="3" width="8.33"/>
    <col customWidth="1" min="4" max="4" width="7.0"/>
    <col customWidth="1" min="5" max="5" width="13.56"/>
    <col customWidth="1" min="6" max="8" width="7.0"/>
    <col customWidth="1" min="9" max="9" width="13.56"/>
    <col customWidth="1" min="10" max="10" width="7.0"/>
    <col customWidth="1" min="11" max="11" width="7.33"/>
    <col customWidth="1" min="12" max="12" width="7.0"/>
    <col customWidth="1" min="13" max="13" width="13.56"/>
    <col customWidth="1" min="14" max="15" width="7.0"/>
    <col customWidth="1" min="16" max="16" width="11.0"/>
    <col customWidth="1" min="17" max="26" width="7.0"/>
  </cols>
  <sheetData>
    <row r="1" ht="12.75" customHeight="1">
      <c r="A1" s="1" t="s">
        <v>6</v>
      </c>
      <c r="B1" s="2"/>
      <c r="C1" s="3"/>
      <c r="D1" s="4"/>
      <c r="E1" s="5" t="s">
        <v>1</v>
      </c>
      <c r="F1" s="2"/>
      <c r="G1" s="3"/>
      <c r="H1" s="4"/>
      <c r="I1" s="5" t="s">
        <v>2</v>
      </c>
      <c r="J1" s="2"/>
      <c r="K1" s="3"/>
      <c r="L1" s="4"/>
      <c r="M1" s="5" t="s">
        <v>3</v>
      </c>
      <c r="N1" s="2"/>
      <c r="O1" s="3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2.75" customHeight="1">
      <c r="A2" s="8">
        <v>41456.00819444445</v>
      </c>
      <c r="B2" s="9">
        <v>300.0</v>
      </c>
      <c r="C2" s="9">
        <v>300.0</v>
      </c>
      <c r="D2" s="4" t="s">
        <v>10</v>
      </c>
      <c r="E2" s="8">
        <v>41456.07125</v>
      </c>
      <c r="F2" s="9">
        <v>500.0</v>
      </c>
      <c r="G2" s="9">
        <v>500.0</v>
      </c>
      <c r="H2" s="11" t="s">
        <v>11</v>
      </c>
      <c r="I2" s="8">
        <v>41456.085486111115</v>
      </c>
      <c r="J2" s="9">
        <v>300.0</v>
      </c>
      <c r="K2" s="9">
        <v>300.0</v>
      </c>
      <c r="L2" s="12" t="s">
        <v>22</v>
      </c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2.75" customHeight="1">
      <c r="A3" s="8">
        <v>41456.13780092593</v>
      </c>
      <c r="B3" s="9">
        <v>1000.0</v>
      </c>
      <c r="C3" s="9">
        <v>1000.0</v>
      </c>
      <c r="D3" s="4" t="s">
        <v>63</v>
      </c>
      <c r="E3" s="8">
        <v>41457.02232638889</v>
      </c>
      <c r="F3" s="9">
        <v>1500.0</v>
      </c>
      <c r="G3" s="9">
        <v>1500.0</v>
      </c>
      <c r="H3" s="4" t="s">
        <v>65</v>
      </c>
      <c r="I3" s="8">
        <v>41456.375752314816</v>
      </c>
      <c r="J3" s="9">
        <v>10000.0</v>
      </c>
      <c r="K3" s="9">
        <v>10000.0</v>
      </c>
      <c r="L3" s="12" t="s">
        <v>67</v>
      </c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2.75" customHeight="1">
      <c r="A4" s="8">
        <v>41456.54777777778</v>
      </c>
      <c r="B4" s="9">
        <v>1000.0</v>
      </c>
      <c r="C4" s="9">
        <v>1000.0</v>
      </c>
      <c r="D4" s="4" t="s">
        <v>73</v>
      </c>
      <c r="E4" s="8">
        <v>41457.04409722222</v>
      </c>
      <c r="F4" s="9">
        <v>1500.0</v>
      </c>
      <c r="G4" s="9">
        <v>1500.0</v>
      </c>
      <c r="H4" s="4" t="s">
        <v>75</v>
      </c>
      <c r="I4" s="8">
        <v>41456.45648148148</v>
      </c>
      <c r="J4" s="9">
        <v>300.0</v>
      </c>
      <c r="K4" s="9">
        <v>300.0</v>
      </c>
      <c r="L4" s="12" t="s">
        <v>78</v>
      </c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2.75" customHeight="1">
      <c r="A5" s="8">
        <v>41456.54866898148</v>
      </c>
      <c r="B5" s="9">
        <v>1000.0</v>
      </c>
      <c r="C5" s="9">
        <v>1000.0</v>
      </c>
      <c r="D5" s="4" t="s">
        <v>84</v>
      </c>
      <c r="E5" s="8">
        <v>41457.06395833333</v>
      </c>
      <c r="F5" s="9">
        <v>1500.0</v>
      </c>
      <c r="G5" s="9">
        <v>1500.0</v>
      </c>
      <c r="H5" s="4" t="s">
        <v>90</v>
      </c>
      <c r="I5" s="8">
        <v>41456.54116898148</v>
      </c>
      <c r="J5" s="9">
        <v>300.0</v>
      </c>
      <c r="K5" s="9">
        <v>300.0</v>
      </c>
      <c r="L5" s="12" t="s">
        <v>92</v>
      </c>
      <c r="M5" s="4"/>
      <c r="N5" s="4"/>
      <c r="O5" s="11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2.75" customHeight="1">
      <c r="A6" s="8">
        <v>41456.7172337963</v>
      </c>
      <c r="B6" s="9">
        <v>600.0</v>
      </c>
      <c r="C6" s="9">
        <v>600.0</v>
      </c>
      <c r="D6" s="4" t="s">
        <v>98</v>
      </c>
      <c r="E6" s="8">
        <v>41457.32943287037</v>
      </c>
      <c r="F6" s="9">
        <v>300.0</v>
      </c>
      <c r="G6" s="9">
        <v>300.0</v>
      </c>
      <c r="H6" s="4" t="s">
        <v>100</v>
      </c>
      <c r="I6" s="8">
        <v>41456.64809027778</v>
      </c>
      <c r="J6" s="9">
        <v>1000.0</v>
      </c>
      <c r="K6" s="9">
        <v>1000.0</v>
      </c>
      <c r="L6" s="12" t="s">
        <v>102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2.75" customHeight="1">
      <c r="A7" s="8">
        <v>41456.9194212963</v>
      </c>
      <c r="B7" s="9">
        <v>300.0</v>
      </c>
      <c r="C7" s="9">
        <v>300.0</v>
      </c>
      <c r="D7" s="4" t="s">
        <v>107</v>
      </c>
      <c r="E7" s="8">
        <v>41457.52186342593</v>
      </c>
      <c r="F7" s="9">
        <v>1500.0</v>
      </c>
      <c r="G7" s="9">
        <v>1500.0</v>
      </c>
      <c r="H7" s="4" t="s">
        <v>108</v>
      </c>
      <c r="I7" s="8">
        <v>41456.74317129629</v>
      </c>
      <c r="J7" s="9">
        <v>1000.0</v>
      </c>
      <c r="K7" s="9">
        <v>1000.0</v>
      </c>
      <c r="L7" s="12" t="s">
        <v>110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2.75" customHeight="1">
      <c r="A8" s="8">
        <v>41456.9340625</v>
      </c>
      <c r="B8" s="9">
        <v>600.0</v>
      </c>
      <c r="C8" s="9">
        <v>600.0</v>
      </c>
      <c r="D8" s="4" t="s">
        <v>114</v>
      </c>
      <c r="E8" s="8">
        <v>41457.86546296296</v>
      </c>
      <c r="F8" s="9">
        <v>1000.0</v>
      </c>
      <c r="G8" s="9">
        <v>1000.0</v>
      </c>
      <c r="H8" s="11" t="s">
        <v>116</v>
      </c>
      <c r="I8" s="8">
        <v>41456.755</v>
      </c>
      <c r="J8" s="9">
        <v>300.0</v>
      </c>
      <c r="K8" s="9">
        <v>300.0</v>
      </c>
      <c r="L8" s="12" t="s">
        <v>118</v>
      </c>
      <c r="M8" s="4"/>
      <c r="N8" s="4"/>
      <c r="O8" s="11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2.75" customHeight="1">
      <c r="A9" s="8">
        <v>41457.047430555554</v>
      </c>
      <c r="B9" s="9">
        <v>1000.0</v>
      </c>
      <c r="C9" s="9">
        <v>1000.0</v>
      </c>
      <c r="D9" s="4" t="s">
        <v>124</v>
      </c>
      <c r="E9" s="8">
        <v>41457.91886574074</v>
      </c>
      <c r="F9" s="9">
        <v>300.0</v>
      </c>
      <c r="G9" s="9">
        <v>300.0</v>
      </c>
      <c r="H9" s="4" t="s">
        <v>126</v>
      </c>
      <c r="I9" s="8">
        <v>41456.80238425926</v>
      </c>
      <c r="J9" s="9">
        <v>600.0</v>
      </c>
      <c r="K9" s="9">
        <v>600.0</v>
      </c>
      <c r="L9" s="12" t="s">
        <v>128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2.75" customHeight="1">
      <c r="A10" s="8">
        <v>41457.05494212963</v>
      </c>
      <c r="B10" s="9">
        <v>1000.0</v>
      </c>
      <c r="C10" s="9">
        <v>1000.0</v>
      </c>
      <c r="D10" s="4" t="s">
        <v>130</v>
      </c>
      <c r="E10" s="8">
        <v>41458.991898148146</v>
      </c>
      <c r="F10" s="9">
        <v>1000.0</v>
      </c>
      <c r="G10" s="9">
        <v>1000.0</v>
      </c>
      <c r="H10" s="4" t="s">
        <v>132</v>
      </c>
      <c r="I10" s="8">
        <v>41456.8705787037</v>
      </c>
      <c r="J10" s="9">
        <v>600.0</v>
      </c>
      <c r="K10" s="9">
        <v>600.0</v>
      </c>
      <c r="L10" s="12" t="s">
        <v>134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2.75" customHeight="1">
      <c r="A11" s="8">
        <v>41457.05792824074</v>
      </c>
      <c r="B11" s="9">
        <v>300.0</v>
      </c>
      <c r="C11" s="9">
        <v>300.0</v>
      </c>
      <c r="D11" s="4" t="s">
        <v>136</v>
      </c>
      <c r="E11" s="13">
        <v>41459.095983796295</v>
      </c>
      <c r="F11" s="14">
        <v>1000.0</v>
      </c>
      <c r="G11" s="14">
        <v>1000.0</v>
      </c>
      <c r="H11" s="15" t="s">
        <v>169</v>
      </c>
      <c r="I11" s="8">
        <v>41456.918287037035</v>
      </c>
      <c r="J11" s="9">
        <v>1000.0</v>
      </c>
      <c r="K11" s="9">
        <v>1000.0</v>
      </c>
      <c r="L11" s="12" t="s">
        <v>180</v>
      </c>
      <c r="M11" s="4"/>
      <c r="N11" s="4"/>
      <c r="O11" s="11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2.75" customHeight="1">
      <c r="A12" s="8">
        <v>41457.44174768519</v>
      </c>
      <c r="B12" s="9">
        <v>300.0</v>
      </c>
      <c r="C12" s="9">
        <v>300.0</v>
      </c>
      <c r="D12" s="4" t="s">
        <v>182</v>
      </c>
      <c r="E12" s="13">
        <v>41459.1805787037</v>
      </c>
      <c r="F12" s="14">
        <v>300.0</v>
      </c>
      <c r="G12" s="14">
        <v>300.0</v>
      </c>
      <c r="H12" s="15" t="s">
        <v>183</v>
      </c>
      <c r="I12" s="8">
        <v>41456.958819444444</v>
      </c>
      <c r="J12" s="9">
        <v>600.0</v>
      </c>
      <c r="K12" s="9">
        <v>600.0</v>
      </c>
      <c r="L12" s="12" t="s">
        <v>185</v>
      </c>
      <c r="M12" s="4"/>
      <c r="N12" s="4"/>
      <c r="O12" s="11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2.75" customHeight="1">
      <c r="A13" s="8">
        <v>41457.6733912037</v>
      </c>
      <c r="B13" s="9">
        <v>300.0</v>
      </c>
      <c r="C13" s="9">
        <v>300.0</v>
      </c>
      <c r="D13" s="4" t="s">
        <v>188</v>
      </c>
      <c r="E13" s="13">
        <v>41459.354525462964</v>
      </c>
      <c r="F13" s="14">
        <v>300.0</v>
      </c>
      <c r="G13" s="14">
        <v>300.0</v>
      </c>
      <c r="H13" s="15" t="s">
        <v>190</v>
      </c>
      <c r="I13" s="8">
        <v>41456.99184027778</v>
      </c>
      <c r="J13" s="9">
        <v>1500.0</v>
      </c>
      <c r="K13" s="9">
        <v>1500.0</v>
      </c>
      <c r="L13" s="12" t="s">
        <v>192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2.75" customHeight="1">
      <c r="A14" s="8">
        <v>41457.69023148148</v>
      </c>
      <c r="B14" s="9">
        <v>300.0</v>
      </c>
      <c r="C14" s="9">
        <v>300.0</v>
      </c>
      <c r="D14" s="4" t="s">
        <v>196</v>
      </c>
      <c r="E14" s="13">
        <v>41459.521689814814</v>
      </c>
      <c r="F14" s="14">
        <v>300.0</v>
      </c>
      <c r="G14" s="14">
        <v>300.0</v>
      </c>
      <c r="H14" s="15" t="s">
        <v>198</v>
      </c>
      <c r="I14" s="8">
        <v>41457.02054398148</v>
      </c>
      <c r="J14" s="9">
        <v>1000.0</v>
      </c>
      <c r="K14" s="9">
        <v>1000.0</v>
      </c>
      <c r="L14" s="12" t="s">
        <v>201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2.75" customHeight="1">
      <c r="A15" s="8">
        <v>41457.75780092592</v>
      </c>
      <c r="B15" s="9">
        <v>300.0</v>
      </c>
      <c r="C15" s="9">
        <v>300.0</v>
      </c>
      <c r="D15" s="4" t="s">
        <v>205</v>
      </c>
      <c r="E15" s="13">
        <v>41459.570081018515</v>
      </c>
      <c r="F15" s="14">
        <v>600.0</v>
      </c>
      <c r="G15" s="14">
        <v>600.0</v>
      </c>
      <c r="H15" s="17" t="s">
        <v>209</v>
      </c>
      <c r="I15" s="8">
        <v>41457.032372685186</v>
      </c>
      <c r="J15" s="9">
        <v>1500.0</v>
      </c>
      <c r="K15" s="9">
        <v>1500.0</v>
      </c>
      <c r="L15" s="12" t="s">
        <v>224</v>
      </c>
      <c r="M15" s="4"/>
      <c r="N15" s="4"/>
      <c r="O15" s="11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2.75" customHeight="1">
      <c r="A16" s="8">
        <v>41457.996157407404</v>
      </c>
      <c r="B16" s="9">
        <v>1000.0</v>
      </c>
      <c r="C16" s="9">
        <v>1000.0</v>
      </c>
      <c r="D16" s="4" t="s">
        <v>228</v>
      </c>
      <c r="E16" s="13">
        <v>41459.62074074074</v>
      </c>
      <c r="F16" s="14">
        <v>250.0</v>
      </c>
      <c r="G16" s="14">
        <v>250.0</v>
      </c>
      <c r="H16" s="15" t="s">
        <v>232</v>
      </c>
      <c r="I16" s="8">
        <v>41457.0402662037</v>
      </c>
      <c r="J16" s="9">
        <v>600.0</v>
      </c>
      <c r="K16" s="9">
        <v>600.0</v>
      </c>
      <c r="L16" s="12" t="s">
        <v>233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2.75" customHeight="1">
      <c r="A17" s="8">
        <v>41458.93324074074</v>
      </c>
      <c r="B17" s="9">
        <v>300.0</v>
      </c>
      <c r="C17" s="9">
        <v>300.0</v>
      </c>
      <c r="D17" s="4" t="s">
        <v>239</v>
      </c>
      <c r="E17" s="13">
        <v>41460.68827546296</v>
      </c>
      <c r="F17" s="14">
        <v>1000.0</v>
      </c>
      <c r="G17" s="14">
        <v>1000.0</v>
      </c>
      <c r="H17" s="15" t="s">
        <v>241</v>
      </c>
      <c r="I17" s="8">
        <v>41457.49990740741</v>
      </c>
      <c r="J17" s="9">
        <v>500.0</v>
      </c>
      <c r="K17" s="9">
        <v>500.0</v>
      </c>
      <c r="L17" s="12" t="s">
        <v>244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2.75" customHeight="1">
      <c r="A18" s="8">
        <v>41458.97991898148</v>
      </c>
      <c r="B18" s="9">
        <v>300.0</v>
      </c>
      <c r="C18" s="9">
        <v>300.0</v>
      </c>
      <c r="D18" s="4" t="s">
        <v>249</v>
      </c>
      <c r="E18" s="13">
        <v>41460.72409722222</v>
      </c>
      <c r="F18" s="14">
        <v>1000.0</v>
      </c>
      <c r="G18" s="14">
        <v>1000.0</v>
      </c>
      <c r="H18" s="15" t="s">
        <v>253</v>
      </c>
      <c r="I18" s="8">
        <v>41457.49990740741</v>
      </c>
      <c r="J18" s="9">
        <v>250.0</v>
      </c>
      <c r="K18" s="9">
        <v>250.0</v>
      </c>
      <c r="L18" s="12" t="s">
        <v>254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2.75" customHeight="1">
      <c r="A19" s="8">
        <v>41459.02961805555</v>
      </c>
      <c r="B19" s="9">
        <v>300.0</v>
      </c>
      <c r="C19" s="9">
        <v>300.0</v>
      </c>
      <c r="D19" s="4" t="s">
        <v>258</v>
      </c>
      <c r="E19" s="13">
        <v>41460.76440972222</v>
      </c>
      <c r="F19" s="14">
        <v>1000.0</v>
      </c>
      <c r="G19" s="14">
        <v>1000.0</v>
      </c>
      <c r="H19" s="15" t="s">
        <v>261</v>
      </c>
      <c r="I19" s="8">
        <v>41457.54188657407</v>
      </c>
      <c r="J19" s="9">
        <v>300.0</v>
      </c>
      <c r="K19" s="9">
        <v>300.0</v>
      </c>
      <c r="L19" s="12" t="s">
        <v>263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2.75" customHeight="1">
      <c r="A20" s="8">
        <v>41459.082453703704</v>
      </c>
      <c r="B20" s="9">
        <v>300.0</v>
      </c>
      <c r="C20" s="9">
        <v>300.0</v>
      </c>
      <c r="D20" s="4" t="s">
        <v>266</v>
      </c>
      <c r="E20" s="13">
        <v>41460.90190972222</v>
      </c>
      <c r="F20" s="14">
        <v>600.0</v>
      </c>
      <c r="G20" s="14">
        <v>600.0</v>
      </c>
      <c r="H20" s="15" t="s">
        <v>268</v>
      </c>
      <c r="I20" s="8">
        <v>41457.54907407407</v>
      </c>
      <c r="J20" s="9">
        <v>1500.0</v>
      </c>
      <c r="K20" s="9">
        <v>1500.0</v>
      </c>
      <c r="L20" s="12" t="s">
        <v>269</v>
      </c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2.75" customHeight="1">
      <c r="A21" s="8">
        <v>41459.08358796296</v>
      </c>
      <c r="B21" s="9">
        <v>300.0</v>
      </c>
      <c r="C21" s="9">
        <v>300.0</v>
      </c>
      <c r="D21" s="4" t="s">
        <v>270</v>
      </c>
      <c r="E21" s="13">
        <v>41461.03635416667</v>
      </c>
      <c r="F21" s="14">
        <v>3000.0</v>
      </c>
      <c r="G21" s="14">
        <v>3000.0</v>
      </c>
      <c r="H21" s="15" t="s">
        <v>272</v>
      </c>
      <c r="I21" s="8">
        <v>41457.61976851852</v>
      </c>
      <c r="J21" s="9">
        <v>600.0</v>
      </c>
      <c r="K21" s="9">
        <v>600.0</v>
      </c>
      <c r="L21" s="12" t="s">
        <v>273</v>
      </c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2.75" customHeight="1">
      <c r="A22" s="8">
        <v>41459.1099537037</v>
      </c>
      <c r="B22" s="9">
        <v>1500.0</v>
      </c>
      <c r="C22" s="9">
        <v>1500.0</v>
      </c>
      <c r="D22" s="4" t="s">
        <v>278</v>
      </c>
      <c r="E22" s="13">
        <v>41461.074791666666</v>
      </c>
      <c r="F22" s="14">
        <v>300.0</v>
      </c>
      <c r="G22" s="14">
        <v>300.0</v>
      </c>
      <c r="H22" s="15" t="s">
        <v>281</v>
      </c>
      <c r="I22" s="8">
        <v>41457.62585648148</v>
      </c>
      <c r="J22" s="9">
        <v>600.0</v>
      </c>
      <c r="K22" s="9">
        <v>600.0</v>
      </c>
      <c r="L22" s="12" t="s">
        <v>283</v>
      </c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2.75" customHeight="1">
      <c r="A23" s="8">
        <v>41459.14471064815</v>
      </c>
      <c r="B23" s="9">
        <v>300.0</v>
      </c>
      <c r="C23" s="9">
        <v>300.0</v>
      </c>
      <c r="D23" s="4" t="s">
        <v>287</v>
      </c>
      <c r="E23" s="13">
        <v>41461.10517361111</v>
      </c>
      <c r="F23" s="14">
        <v>300.0</v>
      </c>
      <c r="G23" s="14">
        <v>300.0</v>
      </c>
      <c r="H23" s="15" t="s">
        <v>290</v>
      </c>
      <c r="I23" s="8">
        <v>41457.66353009259</v>
      </c>
      <c r="J23" s="9">
        <v>300.0</v>
      </c>
      <c r="K23" s="9">
        <v>300.0</v>
      </c>
      <c r="L23" s="12" t="s">
        <v>293</v>
      </c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2.75" customHeight="1">
      <c r="A24" s="8">
        <v>41459.92150462963</v>
      </c>
      <c r="B24" s="9">
        <v>300.0</v>
      </c>
      <c r="C24" s="9">
        <v>300.0</v>
      </c>
      <c r="D24" s="4" t="s">
        <v>302</v>
      </c>
      <c r="E24" s="13">
        <v>41461.11083333333</v>
      </c>
      <c r="F24" s="14">
        <v>600.0</v>
      </c>
      <c r="G24" s="14">
        <v>600.0</v>
      </c>
      <c r="H24" s="15" t="s">
        <v>304</v>
      </c>
      <c r="I24" s="8">
        <v>41457.74964120371</v>
      </c>
      <c r="J24" s="9">
        <v>300.0</v>
      </c>
      <c r="K24" s="9">
        <v>300.0</v>
      </c>
      <c r="L24" s="12" t="s">
        <v>306</v>
      </c>
      <c r="M24" s="4"/>
      <c r="N24" s="4"/>
      <c r="O24" s="4"/>
      <c r="P24" s="8"/>
      <c r="Q24" s="9"/>
      <c r="R24" s="9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8">
        <v>41460.024872685186</v>
      </c>
      <c r="B25" s="9">
        <v>300.0</v>
      </c>
      <c r="C25" s="9">
        <v>300.0</v>
      </c>
      <c r="D25" s="4" t="s">
        <v>312</v>
      </c>
      <c r="E25" s="13">
        <v>41461.3496875</v>
      </c>
      <c r="F25" s="14">
        <v>250.0</v>
      </c>
      <c r="G25" s="14">
        <v>250.0</v>
      </c>
      <c r="H25" s="15" t="s">
        <v>313</v>
      </c>
      <c r="I25" s="8">
        <v>41457.760046296295</v>
      </c>
      <c r="J25" s="9">
        <v>600.0</v>
      </c>
      <c r="K25" s="9">
        <v>600.0</v>
      </c>
      <c r="L25" s="12" t="s">
        <v>315</v>
      </c>
      <c r="M25" s="4"/>
      <c r="N25" s="4"/>
      <c r="O25" s="4"/>
      <c r="P25" s="8"/>
      <c r="Q25" s="9"/>
      <c r="R25" s="9"/>
      <c r="S25" s="4"/>
      <c r="T25" s="4"/>
      <c r="U25" s="4"/>
      <c r="V25" s="4"/>
      <c r="W25" s="4"/>
      <c r="X25" s="4"/>
      <c r="Y25" s="4"/>
      <c r="Z25" s="4"/>
    </row>
    <row r="26" ht="12.75" customHeight="1">
      <c r="A26" s="8">
        <v>41460.04855324074</v>
      </c>
      <c r="B26" s="9">
        <v>300.0</v>
      </c>
      <c r="C26" s="9">
        <v>300.0</v>
      </c>
      <c r="D26" s="4" t="s">
        <v>321</v>
      </c>
      <c r="E26" s="13">
        <v>41461.390543981484</v>
      </c>
      <c r="F26" s="14">
        <v>300.0</v>
      </c>
      <c r="G26" s="14">
        <v>300.0</v>
      </c>
      <c r="H26" s="15" t="s">
        <v>323</v>
      </c>
      <c r="I26" s="8">
        <v>41457.76578703704</v>
      </c>
      <c r="J26" s="9">
        <v>1000.0</v>
      </c>
      <c r="K26" s="9">
        <v>1000.0</v>
      </c>
      <c r="L26" s="12" t="s">
        <v>326</v>
      </c>
      <c r="M26" s="4"/>
      <c r="N26" s="4"/>
      <c r="O26" s="4"/>
      <c r="P26" s="8"/>
      <c r="Q26" s="9"/>
      <c r="R26" s="9"/>
      <c r="S26" s="4"/>
      <c r="T26" s="4"/>
      <c r="U26" s="4"/>
      <c r="V26" s="4"/>
      <c r="W26" s="4"/>
      <c r="X26" s="4"/>
      <c r="Y26" s="4"/>
      <c r="Z26" s="4"/>
    </row>
    <row r="27" ht="12.75" customHeight="1">
      <c r="A27" s="8">
        <v>41461.0187037037</v>
      </c>
      <c r="B27" s="9">
        <v>300.0</v>
      </c>
      <c r="C27" s="9">
        <v>300.0</v>
      </c>
      <c r="D27" s="4" t="s">
        <v>331</v>
      </c>
      <c r="E27" s="13">
        <v>41461.98428240741</v>
      </c>
      <c r="F27" s="14">
        <v>1000.0</v>
      </c>
      <c r="G27" s="14">
        <v>1000.0</v>
      </c>
      <c r="H27" s="15" t="s">
        <v>334</v>
      </c>
      <c r="I27" s="8">
        <v>41458.00444444444</v>
      </c>
      <c r="J27" s="9">
        <v>600.0</v>
      </c>
      <c r="K27" s="9">
        <v>600.0</v>
      </c>
      <c r="L27" s="12" t="s">
        <v>337</v>
      </c>
      <c r="M27" s="4"/>
      <c r="N27" s="4"/>
      <c r="O27" s="4"/>
      <c r="P27" s="8"/>
      <c r="Q27" s="9"/>
      <c r="R27" s="9"/>
      <c r="S27" s="4"/>
      <c r="T27" s="4"/>
      <c r="U27" s="4"/>
      <c r="V27" s="4"/>
      <c r="W27" s="4"/>
      <c r="X27" s="4"/>
      <c r="Y27" s="4"/>
      <c r="Z27" s="4"/>
    </row>
    <row r="28" ht="12.75" customHeight="1">
      <c r="A28" s="8">
        <v>41461.09438657408</v>
      </c>
      <c r="B28" s="9">
        <v>300.0</v>
      </c>
      <c r="C28" s="9">
        <v>300.0</v>
      </c>
      <c r="D28" s="4" t="s">
        <v>341</v>
      </c>
      <c r="E28" s="13">
        <v>41462.02841435185</v>
      </c>
      <c r="F28" s="14">
        <v>300.0</v>
      </c>
      <c r="G28" s="14">
        <v>300.0</v>
      </c>
      <c r="H28" s="15" t="s">
        <v>344</v>
      </c>
      <c r="I28" s="8">
        <v>41458.163356481484</v>
      </c>
      <c r="J28" s="9">
        <v>3000.0</v>
      </c>
      <c r="K28" s="9">
        <v>3000.0</v>
      </c>
      <c r="L28" s="12" t="s">
        <v>346</v>
      </c>
      <c r="M28" s="4"/>
      <c r="N28" s="4"/>
      <c r="O28" s="4"/>
      <c r="P28" s="8"/>
      <c r="Q28" s="9"/>
      <c r="R28" s="9"/>
      <c r="S28" s="4"/>
      <c r="T28" s="4"/>
      <c r="U28" s="4"/>
      <c r="V28" s="4"/>
      <c r="W28" s="4"/>
      <c r="X28" s="4"/>
      <c r="Y28" s="4"/>
      <c r="Z28" s="4"/>
    </row>
    <row r="29" ht="12.75" customHeight="1">
      <c r="A29" s="8">
        <v>41461.177453703705</v>
      </c>
      <c r="B29" s="9">
        <v>600.0</v>
      </c>
      <c r="C29" s="9">
        <v>600.0</v>
      </c>
      <c r="D29" s="4" t="s">
        <v>348</v>
      </c>
      <c r="E29" s="13">
        <v>41463.100960648146</v>
      </c>
      <c r="F29" s="14">
        <v>600.0</v>
      </c>
      <c r="G29" s="14">
        <v>600.0</v>
      </c>
      <c r="H29" s="15" t="s">
        <v>352</v>
      </c>
      <c r="I29" s="8">
        <v>41458.52575231482</v>
      </c>
      <c r="J29" s="9">
        <v>1500.0</v>
      </c>
      <c r="K29" s="9">
        <v>1500.0</v>
      </c>
      <c r="L29" s="12" t="s">
        <v>355</v>
      </c>
      <c r="M29" s="4"/>
      <c r="N29" s="4"/>
      <c r="O29" s="4"/>
      <c r="P29" s="8"/>
      <c r="Q29" s="9"/>
      <c r="R29" s="9"/>
      <c r="S29" s="4"/>
      <c r="T29" s="4"/>
      <c r="U29" s="4"/>
      <c r="V29" s="4"/>
      <c r="W29" s="4"/>
      <c r="X29" s="4"/>
      <c r="Y29" s="4"/>
      <c r="Z29" s="4"/>
    </row>
    <row r="30" ht="12.75" customHeight="1">
      <c r="A30" s="8">
        <v>41461.56444444445</v>
      </c>
      <c r="B30" s="9">
        <v>600.0</v>
      </c>
      <c r="C30" s="9">
        <v>600.0</v>
      </c>
      <c r="D30" s="4" t="s">
        <v>358</v>
      </c>
      <c r="E30" s="13">
        <v>41463.61077546296</v>
      </c>
      <c r="F30" s="14">
        <v>1000.0</v>
      </c>
      <c r="G30" s="14">
        <v>1000.0</v>
      </c>
      <c r="H30" s="15" t="s">
        <v>362</v>
      </c>
      <c r="I30" s="8">
        <v>41458.55337962963</v>
      </c>
      <c r="J30" s="9">
        <v>300.0</v>
      </c>
      <c r="K30" s="9">
        <v>300.0</v>
      </c>
      <c r="L30" s="12" t="s">
        <v>364</v>
      </c>
      <c r="M30" s="4"/>
      <c r="N30" s="4"/>
      <c r="O30" s="4"/>
      <c r="P30" s="8"/>
      <c r="Q30" s="9"/>
      <c r="R30" s="9"/>
      <c r="S30" s="4"/>
      <c r="T30" s="4"/>
      <c r="U30" s="4"/>
      <c r="V30" s="4"/>
      <c r="W30" s="4"/>
      <c r="X30" s="4"/>
      <c r="Y30" s="4"/>
      <c r="Z30" s="4"/>
    </row>
    <row r="31" ht="12.75" customHeight="1">
      <c r="A31" s="8">
        <v>41462.025405092594</v>
      </c>
      <c r="B31" s="9">
        <v>600.0</v>
      </c>
      <c r="C31" s="9">
        <v>600.0</v>
      </c>
      <c r="D31" s="4" t="s">
        <v>369</v>
      </c>
      <c r="E31" s="13">
        <v>41463.68329861111</v>
      </c>
      <c r="F31" s="14">
        <v>1000.0</v>
      </c>
      <c r="G31" s="14">
        <v>1000.0</v>
      </c>
      <c r="H31" s="15" t="s">
        <v>373</v>
      </c>
      <c r="I31" s="8">
        <v>41458.58136574074</v>
      </c>
      <c r="J31" s="9">
        <v>300.0</v>
      </c>
      <c r="K31" s="9">
        <v>300.0</v>
      </c>
      <c r="L31" s="12" t="s">
        <v>376</v>
      </c>
      <c r="M31" s="4"/>
      <c r="N31" s="4"/>
      <c r="O31" s="4"/>
      <c r="P31" s="8"/>
      <c r="Q31" s="9"/>
      <c r="R31" s="9"/>
      <c r="S31" s="4"/>
      <c r="T31" s="4"/>
      <c r="U31" s="4"/>
      <c r="V31" s="4"/>
      <c r="W31" s="4"/>
      <c r="X31" s="4"/>
      <c r="Y31" s="4"/>
      <c r="Z31" s="4"/>
    </row>
    <row r="32" ht="12.75" customHeight="1">
      <c r="A32" s="8">
        <v>41462.124918981484</v>
      </c>
      <c r="B32" s="9">
        <v>300.0</v>
      </c>
      <c r="C32" s="9">
        <v>300.0</v>
      </c>
      <c r="D32" s="4" t="s">
        <v>381</v>
      </c>
      <c r="E32" s="13">
        <v>41463.737129629626</v>
      </c>
      <c r="F32" s="14">
        <v>1000.0</v>
      </c>
      <c r="G32" s="14">
        <v>1000.0</v>
      </c>
      <c r="H32" s="15" t="s">
        <v>384</v>
      </c>
      <c r="I32" s="8">
        <v>41458.75361111111</v>
      </c>
      <c r="J32" s="9">
        <v>300.0</v>
      </c>
      <c r="K32" s="9">
        <v>300.0</v>
      </c>
      <c r="L32" s="12" t="s">
        <v>387</v>
      </c>
      <c r="M32" s="4"/>
      <c r="N32" s="4"/>
      <c r="O32" s="4"/>
      <c r="P32" s="8"/>
      <c r="Q32" s="9"/>
      <c r="R32" s="9"/>
      <c r="S32" s="4"/>
      <c r="T32" s="4"/>
      <c r="U32" s="4"/>
      <c r="V32" s="4"/>
      <c r="W32" s="4"/>
      <c r="X32" s="4"/>
      <c r="Y32" s="4"/>
      <c r="Z32" s="4"/>
    </row>
    <row r="33" ht="12.75" customHeight="1">
      <c r="A33" s="8">
        <v>41462.46885416667</v>
      </c>
      <c r="B33" s="9">
        <v>1500.0</v>
      </c>
      <c r="C33" s="9">
        <v>1500.0</v>
      </c>
      <c r="D33" s="4" t="s">
        <v>390</v>
      </c>
      <c r="E33" s="8">
        <v>41463.96664351852</v>
      </c>
      <c r="F33" s="9">
        <v>1500.0</v>
      </c>
      <c r="G33" s="9">
        <v>1500.0</v>
      </c>
      <c r="H33" s="15" t="s">
        <v>393</v>
      </c>
      <c r="I33" s="8">
        <v>41458.788402777776</v>
      </c>
      <c r="J33" s="9">
        <v>300.0</v>
      </c>
      <c r="K33" s="9">
        <v>300.0</v>
      </c>
      <c r="L33" s="12" t="s">
        <v>404</v>
      </c>
      <c r="M33" s="4"/>
      <c r="N33" s="4"/>
      <c r="O33" s="4"/>
      <c r="P33" s="8"/>
      <c r="Q33" s="9"/>
      <c r="R33" s="9"/>
      <c r="S33" s="4"/>
      <c r="T33" s="4"/>
      <c r="U33" s="4"/>
      <c r="V33" s="4"/>
      <c r="W33" s="4"/>
      <c r="X33" s="4"/>
      <c r="Y33" s="4"/>
      <c r="Z33" s="4"/>
    </row>
    <row r="34" ht="12.75" customHeight="1">
      <c r="A34" s="8">
        <v>41463.149513888886</v>
      </c>
      <c r="B34" s="9">
        <v>1500.0</v>
      </c>
      <c r="C34" s="9">
        <v>1500.0</v>
      </c>
      <c r="D34" s="4" t="s">
        <v>409</v>
      </c>
      <c r="E34" s="8">
        <v>41464.059641203705</v>
      </c>
      <c r="F34" s="9">
        <v>600.0</v>
      </c>
      <c r="G34" s="9">
        <v>600.0</v>
      </c>
      <c r="H34" s="15" t="s">
        <v>412</v>
      </c>
      <c r="I34" s="8">
        <v>41458.83181712963</v>
      </c>
      <c r="J34" s="9">
        <v>600.0</v>
      </c>
      <c r="K34" s="9">
        <v>600.0</v>
      </c>
      <c r="L34" s="12" t="s">
        <v>413</v>
      </c>
      <c r="M34" s="4"/>
      <c r="N34" s="4"/>
      <c r="O34" s="4"/>
      <c r="P34" s="8"/>
      <c r="Q34" s="9"/>
      <c r="R34" s="9"/>
      <c r="S34" s="4"/>
      <c r="T34" s="4"/>
      <c r="U34" s="4"/>
      <c r="V34" s="4"/>
      <c r="W34" s="4"/>
      <c r="X34" s="4"/>
      <c r="Y34" s="4"/>
      <c r="Z34" s="4"/>
    </row>
    <row r="35" ht="12.75" customHeight="1">
      <c r="A35" s="8">
        <v>41463.160462962966</v>
      </c>
      <c r="B35" s="9">
        <v>1000.0</v>
      </c>
      <c r="C35" s="9">
        <v>1000.0</v>
      </c>
      <c r="D35" s="4" t="s">
        <v>419</v>
      </c>
      <c r="E35" s="8">
        <v>41464.11609953704</v>
      </c>
      <c r="F35" s="9">
        <v>1500.0</v>
      </c>
      <c r="G35" s="9">
        <v>1500.0</v>
      </c>
      <c r="H35" s="15" t="s">
        <v>421</v>
      </c>
      <c r="I35" s="8">
        <v>41458.86556712963</v>
      </c>
      <c r="J35" s="9">
        <v>300.0</v>
      </c>
      <c r="K35" s="9">
        <v>300.0</v>
      </c>
      <c r="L35" s="12" t="s">
        <v>422</v>
      </c>
      <c r="M35" s="4"/>
      <c r="N35" s="4"/>
      <c r="O35" s="4"/>
      <c r="P35" s="8"/>
      <c r="Q35" s="9"/>
      <c r="R35" s="9"/>
      <c r="S35" s="4"/>
      <c r="T35" s="4"/>
      <c r="U35" s="4"/>
      <c r="V35" s="4"/>
      <c r="W35" s="4"/>
      <c r="X35" s="4"/>
      <c r="Y35" s="4"/>
      <c r="Z35" s="4"/>
    </row>
    <row r="36" ht="12.75" customHeight="1">
      <c r="A36" s="8">
        <v>41463.19636574074</v>
      </c>
      <c r="B36" s="9">
        <v>1500.0</v>
      </c>
      <c r="C36" s="9">
        <v>1500.0</v>
      </c>
      <c r="D36" s="4" t="s">
        <v>429</v>
      </c>
      <c r="E36" s="8">
        <v>41464.12284722222</v>
      </c>
      <c r="F36" s="9">
        <v>300.0</v>
      </c>
      <c r="G36" s="9">
        <v>300.0</v>
      </c>
      <c r="H36" s="15" t="s">
        <v>431</v>
      </c>
      <c r="I36" s="8">
        <v>41458.91292824074</v>
      </c>
      <c r="J36" s="9">
        <v>1000.0</v>
      </c>
      <c r="K36" s="9">
        <v>1000.0</v>
      </c>
      <c r="L36" s="12" t="s">
        <v>433</v>
      </c>
      <c r="M36" s="4"/>
      <c r="N36" s="4"/>
      <c r="O36" s="4"/>
      <c r="P36" s="8"/>
      <c r="Q36" s="9"/>
      <c r="R36" s="9"/>
      <c r="S36" s="4"/>
      <c r="T36" s="4"/>
      <c r="U36" s="4"/>
      <c r="V36" s="4"/>
      <c r="W36" s="4"/>
      <c r="X36" s="4"/>
      <c r="Y36" s="4"/>
      <c r="Z36" s="4"/>
    </row>
    <row r="37" ht="12.75" customHeight="1">
      <c r="A37" s="8">
        <v>41463.23672453704</v>
      </c>
      <c r="B37" s="9">
        <v>1000.0</v>
      </c>
      <c r="C37" s="9">
        <v>1000.0</v>
      </c>
      <c r="D37" s="4" t="s">
        <v>440</v>
      </c>
      <c r="E37" s="8">
        <v>41464.967094907406</v>
      </c>
      <c r="F37" s="9">
        <v>1000.0</v>
      </c>
      <c r="G37" s="9">
        <v>1000.0</v>
      </c>
      <c r="H37" s="15" t="s">
        <v>442</v>
      </c>
      <c r="I37" s="8">
        <v>41458.92261574074</v>
      </c>
      <c r="J37" s="9">
        <v>1000.0</v>
      </c>
      <c r="K37" s="9">
        <v>1000.0</v>
      </c>
      <c r="L37" s="12" t="s">
        <v>443</v>
      </c>
      <c r="M37" s="4"/>
      <c r="N37" s="4"/>
      <c r="O37" s="4"/>
      <c r="P37" s="8"/>
      <c r="Q37" s="9"/>
      <c r="R37" s="9"/>
      <c r="S37" s="4"/>
      <c r="T37" s="4"/>
      <c r="U37" s="4"/>
      <c r="V37" s="4"/>
      <c r="W37" s="4"/>
      <c r="X37" s="4"/>
      <c r="Y37" s="4"/>
      <c r="Z37" s="4"/>
    </row>
    <row r="38" ht="12.75" customHeight="1">
      <c r="A38" s="8">
        <v>41463.24322916667</v>
      </c>
      <c r="B38" s="9">
        <v>3000.0</v>
      </c>
      <c r="C38" s="9">
        <v>3000.0</v>
      </c>
      <c r="D38" s="4" t="s">
        <v>449</v>
      </c>
      <c r="E38" s="8">
        <v>41465.026030092595</v>
      </c>
      <c r="F38" s="9">
        <v>1000.0</v>
      </c>
      <c r="G38" s="9">
        <v>1000.0</v>
      </c>
      <c r="H38" s="15" t="s">
        <v>451</v>
      </c>
      <c r="I38" s="8">
        <v>41458.99652777778</v>
      </c>
      <c r="J38" s="9">
        <v>3000.0</v>
      </c>
      <c r="K38" s="9">
        <v>3000.0</v>
      </c>
      <c r="L38" s="12" t="s">
        <v>453</v>
      </c>
      <c r="M38" s="4"/>
      <c r="N38" s="4"/>
      <c r="O38" s="4"/>
      <c r="P38" s="8"/>
      <c r="Q38" s="9"/>
      <c r="R38" s="9"/>
      <c r="S38" s="4"/>
      <c r="T38" s="4"/>
      <c r="U38" s="4"/>
      <c r="V38" s="4"/>
      <c r="W38" s="4"/>
      <c r="X38" s="4"/>
      <c r="Y38" s="4"/>
      <c r="Z38" s="4"/>
    </row>
    <row r="39" ht="12.75" customHeight="1">
      <c r="A39" s="8">
        <v>41463.61550925926</v>
      </c>
      <c r="B39" s="9">
        <v>300.0</v>
      </c>
      <c r="C39" s="9">
        <v>300.0</v>
      </c>
      <c r="D39" s="4" t="s">
        <v>456</v>
      </c>
      <c r="E39" s="8">
        <v>41465.05341435185</v>
      </c>
      <c r="F39" s="9">
        <v>300.0</v>
      </c>
      <c r="G39" s="9">
        <v>300.0</v>
      </c>
      <c r="H39" s="15" t="s">
        <v>457</v>
      </c>
      <c r="I39" s="8">
        <v>41459.00300925926</v>
      </c>
      <c r="J39" s="9">
        <v>600.0</v>
      </c>
      <c r="K39" s="9">
        <v>600.0</v>
      </c>
      <c r="L39" s="12" t="s">
        <v>460</v>
      </c>
      <c r="M39" s="4"/>
      <c r="N39" s="4"/>
      <c r="O39" s="4"/>
      <c r="P39" s="8"/>
      <c r="Q39" s="9"/>
      <c r="R39" s="9"/>
      <c r="S39" s="4"/>
      <c r="T39" s="4"/>
      <c r="U39" s="4"/>
      <c r="V39" s="4"/>
      <c r="W39" s="4"/>
      <c r="X39" s="4"/>
      <c r="Y39" s="4"/>
      <c r="Z39" s="4"/>
    </row>
    <row r="40" ht="12.75" customHeight="1">
      <c r="A40" s="8">
        <v>41463.922118055554</v>
      </c>
      <c r="B40" s="9">
        <v>600.0</v>
      </c>
      <c r="C40" s="9">
        <v>600.0</v>
      </c>
      <c r="D40" s="4" t="s">
        <v>467</v>
      </c>
      <c r="E40" s="8">
        <v>41465.91193287037</v>
      </c>
      <c r="F40" s="9">
        <v>1000.0</v>
      </c>
      <c r="G40" s="9">
        <v>1000.0</v>
      </c>
      <c r="H40" s="15" t="s">
        <v>468</v>
      </c>
      <c r="I40" s="8">
        <v>41459.052395833336</v>
      </c>
      <c r="J40" s="9">
        <v>1500.0</v>
      </c>
      <c r="K40" s="9">
        <v>1500.0</v>
      </c>
      <c r="L40" s="12" t="s">
        <v>470</v>
      </c>
      <c r="M40" s="4"/>
      <c r="N40" s="4"/>
      <c r="O40" s="4"/>
      <c r="P40" s="8"/>
      <c r="Q40" s="9"/>
      <c r="R40" s="9"/>
      <c r="S40" s="4"/>
      <c r="T40" s="4"/>
      <c r="U40" s="4"/>
      <c r="V40" s="4"/>
      <c r="W40" s="4"/>
      <c r="X40" s="4"/>
      <c r="Y40" s="4"/>
      <c r="Z40" s="4"/>
    </row>
    <row r="41" ht="12.75" customHeight="1">
      <c r="A41" s="8">
        <v>41463.98601851852</v>
      </c>
      <c r="B41" s="9">
        <v>600.0</v>
      </c>
      <c r="C41" s="9">
        <v>600.0</v>
      </c>
      <c r="D41" s="4" t="s">
        <v>475</v>
      </c>
      <c r="E41" s="8">
        <v>41466.023206018515</v>
      </c>
      <c r="F41" s="9">
        <v>1000.0</v>
      </c>
      <c r="G41" s="9">
        <v>1000.0</v>
      </c>
      <c r="H41" s="15" t="s">
        <v>477</v>
      </c>
      <c r="I41" s="8">
        <v>41459.142488425925</v>
      </c>
      <c r="J41" s="9">
        <v>300.0</v>
      </c>
      <c r="K41" s="9">
        <v>300.0</v>
      </c>
      <c r="L41" s="12" t="s">
        <v>479</v>
      </c>
      <c r="M41" s="4"/>
      <c r="N41" s="4"/>
      <c r="O41" s="4"/>
      <c r="P41" s="8"/>
      <c r="Q41" s="9"/>
      <c r="R41" s="9"/>
      <c r="S41" s="4"/>
      <c r="T41" s="4"/>
      <c r="U41" s="4"/>
      <c r="V41" s="4"/>
      <c r="W41" s="4"/>
      <c r="X41" s="4"/>
      <c r="Y41" s="4"/>
      <c r="Z41" s="4"/>
    </row>
    <row r="42" ht="12.75" customHeight="1">
      <c r="A42" s="8">
        <v>41463.98627314815</v>
      </c>
      <c r="B42" s="9">
        <v>1000.0</v>
      </c>
      <c r="C42" s="9">
        <v>1000.0</v>
      </c>
      <c r="D42" s="4" t="s">
        <v>483</v>
      </c>
      <c r="E42" s="8">
        <v>41466.78974537037</v>
      </c>
      <c r="F42" s="9">
        <v>1000.0</v>
      </c>
      <c r="G42" s="9">
        <v>1000.0</v>
      </c>
      <c r="H42" s="15" t="s">
        <v>493</v>
      </c>
      <c r="I42" s="8">
        <v>41459.54108796296</v>
      </c>
      <c r="J42" s="9">
        <v>300.0</v>
      </c>
      <c r="K42" s="9">
        <v>300.0</v>
      </c>
      <c r="L42" s="12" t="s">
        <v>494</v>
      </c>
      <c r="M42" s="4"/>
      <c r="N42" s="4"/>
      <c r="O42" s="4"/>
      <c r="P42" s="8"/>
      <c r="Q42" s="9"/>
      <c r="R42" s="9"/>
      <c r="S42" s="4"/>
      <c r="T42" s="4"/>
      <c r="U42" s="4"/>
      <c r="V42" s="4"/>
      <c r="W42" s="4"/>
      <c r="X42" s="4"/>
      <c r="Y42" s="4"/>
      <c r="Z42" s="4"/>
    </row>
    <row r="43" ht="12.75" customHeight="1">
      <c r="A43" s="8">
        <v>41464.55569444445</v>
      </c>
      <c r="B43" s="9">
        <v>500.0</v>
      </c>
      <c r="C43" s="9">
        <v>500.0</v>
      </c>
      <c r="D43" s="11" t="s">
        <v>498</v>
      </c>
      <c r="E43" s="8">
        <v>41466.9194212963</v>
      </c>
      <c r="F43" s="9">
        <v>300.0</v>
      </c>
      <c r="G43" s="9">
        <v>300.0</v>
      </c>
      <c r="H43" s="15" t="s">
        <v>501</v>
      </c>
      <c r="I43" s="8">
        <v>41459.733773148146</v>
      </c>
      <c r="J43" s="9">
        <v>300.0</v>
      </c>
      <c r="K43" s="9">
        <v>300.0</v>
      </c>
      <c r="L43" s="12" t="s">
        <v>502</v>
      </c>
      <c r="M43" s="4"/>
      <c r="N43" s="4"/>
      <c r="O43" s="4"/>
      <c r="P43" s="8"/>
      <c r="Q43" s="9"/>
      <c r="R43" s="9"/>
      <c r="S43" s="4"/>
      <c r="T43" s="4"/>
      <c r="U43" s="4"/>
      <c r="V43" s="4"/>
      <c r="W43" s="4"/>
      <c r="X43" s="4"/>
      <c r="Y43" s="4"/>
      <c r="Z43" s="4"/>
    </row>
    <row r="44" ht="12.75" customHeight="1">
      <c r="A44" s="8">
        <v>41464.79586805555</v>
      </c>
      <c r="B44" s="9">
        <v>600.0</v>
      </c>
      <c r="C44" s="9">
        <v>600.0</v>
      </c>
      <c r="D44" s="4" t="s">
        <v>505</v>
      </c>
      <c r="E44" s="8">
        <v>41466.994409722225</v>
      </c>
      <c r="F44" s="9">
        <v>1000.0</v>
      </c>
      <c r="G44" s="9">
        <v>1000.0</v>
      </c>
      <c r="H44" s="15" t="s">
        <v>507</v>
      </c>
      <c r="I44" s="8">
        <v>41459.83136574074</v>
      </c>
      <c r="J44" s="9">
        <v>600.0</v>
      </c>
      <c r="K44" s="9">
        <v>600.0</v>
      </c>
      <c r="L44" s="12" t="s">
        <v>509</v>
      </c>
      <c r="M44" s="4"/>
      <c r="N44" s="4"/>
      <c r="O44" s="4"/>
      <c r="P44" s="8"/>
      <c r="Q44" s="9"/>
      <c r="R44" s="9"/>
      <c r="S44" s="4"/>
      <c r="T44" s="4"/>
      <c r="U44" s="4"/>
      <c r="V44" s="4"/>
      <c r="W44" s="4"/>
      <c r="X44" s="4"/>
      <c r="Y44" s="4"/>
      <c r="Z44" s="4"/>
    </row>
    <row r="45" ht="12.75" customHeight="1">
      <c r="A45" s="8">
        <v>41464.95980324074</v>
      </c>
      <c r="B45" s="9">
        <v>300.0</v>
      </c>
      <c r="C45" s="9">
        <v>300.0</v>
      </c>
      <c r="D45" s="4" t="s">
        <v>515</v>
      </c>
      <c r="E45" s="8">
        <v>41467.00268518519</v>
      </c>
      <c r="F45" s="9">
        <v>1000.0</v>
      </c>
      <c r="G45" s="9">
        <v>1000.0</v>
      </c>
      <c r="H45" s="15" t="s">
        <v>516</v>
      </c>
      <c r="I45" s="8">
        <v>41459.97094907407</v>
      </c>
      <c r="J45" s="9">
        <v>600.0</v>
      </c>
      <c r="K45" s="9">
        <v>600.0</v>
      </c>
      <c r="L45" s="12" t="s">
        <v>519</v>
      </c>
      <c r="M45" s="4"/>
      <c r="N45" s="4"/>
      <c r="O45" s="4"/>
      <c r="P45" s="8"/>
      <c r="Q45" s="9"/>
      <c r="R45" s="9"/>
      <c r="S45" s="4"/>
      <c r="T45" s="4"/>
      <c r="U45" s="4"/>
      <c r="V45" s="4"/>
      <c r="W45" s="4"/>
      <c r="X45" s="4"/>
      <c r="Y45" s="4"/>
      <c r="Z45" s="4"/>
    </row>
    <row r="46" ht="12.75" customHeight="1">
      <c r="A46" s="8">
        <v>41465.85055555555</v>
      </c>
      <c r="B46" s="9">
        <v>250.0</v>
      </c>
      <c r="C46" s="9">
        <v>250.0</v>
      </c>
      <c r="D46" s="4" t="s">
        <v>523</v>
      </c>
      <c r="E46" s="8">
        <v>41467.19451388889</v>
      </c>
      <c r="F46" s="9">
        <v>1000.0</v>
      </c>
      <c r="G46" s="9">
        <v>1000.0</v>
      </c>
      <c r="H46" s="15" t="s">
        <v>525</v>
      </c>
      <c r="I46" s="8">
        <v>41460.02511574074</v>
      </c>
      <c r="J46" s="9">
        <v>3000.0</v>
      </c>
      <c r="K46" s="9">
        <v>3000.0</v>
      </c>
      <c r="L46" s="12" t="s">
        <v>528</v>
      </c>
      <c r="M46" s="4"/>
      <c r="N46" s="4"/>
      <c r="O46" s="4"/>
      <c r="P46" s="8"/>
      <c r="Q46" s="9"/>
      <c r="R46" s="9"/>
      <c r="S46" s="4"/>
      <c r="T46" s="4"/>
      <c r="U46" s="4"/>
      <c r="V46" s="4"/>
      <c r="W46" s="4"/>
      <c r="X46" s="4"/>
      <c r="Y46" s="4"/>
      <c r="Z46" s="4"/>
    </row>
    <row r="47" ht="12.75" customHeight="1">
      <c r="A47" s="8">
        <v>41465.964050925926</v>
      </c>
      <c r="B47" s="9">
        <v>600.0</v>
      </c>
      <c r="C47" s="9">
        <v>600.0</v>
      </c>
      <c r="D47" s="4" t="s">
        <v>533</v>
      </c>
      <c r="E47" s="8">
        <v>41467.62863425926</v>
      </c>
      <c r="F47" s="9">
        <v>1000.0</v>
      </c>
      <c r="G47" s="9">
        <v>1000.0</v>
      </c>
      <c r="H47" s="15" t="s">
        <v>535</v>
      </c>
      <c r="I47" s="8">
        <v>41460.09509259259</v>
      </c>
      <c r="J47" s="9">
        <v>300.0</v>
      </c>
      <c r="K47" s="9">
        <v>300.0</v>
      </c>
      <c r="L47" s="12" t="s">
        <v>537</v>
      </c>
      <c r="M47" s="4"/>
      <c r="N47" s="4"/>
      <c r="O47" s="4"/>
      <c r="P47" s="8"/>
      <c r="Q47" s="9"/>
      <c r="R47" s="9"/>
      <c r="S47" s="4"/>
      <c r="T47" s="4"/>
      <c r="U47" s="4"/>
      <c r="V47" s="4"/>
      <c r="W47" s="4"/>
      <c r="X47" s="4"/>
      <c r="Y47" s="4"/>
      <c r="Z47" s="4"/>
    </row>
    <row r="48" ht="12.75" customHeight="1">
      <c r="A48" s="8">
        <v>41466.92145833333</v>
      </c>
      <c r="B48" s="9">
        <v>600.0</v>
      </c>
      <c r="C48" s="9">
        <v>600.0</v>
      </c>
      <c r="D48" s="4" t="s">
        <v>542</v>
      </c>
      <c r="E48" s="8">
        <v>41468.00016203704</v>
      </c>
      <c r="F48" s="9">
        <v>3000.0</v>
      </c>
      <c r="G48" s="9">
        <v>3000.0</v>
      </c>
      <c r="H48" s="15" t="s">
        <v>546</v>
      </c>
      <c r="I48" s="8">
        <v>41460.35702546296</v>
      </c>
      <c r="J48" s="9">
        <v>1500.0</v>
      </c>
      <c r="K48" s="9">
        <v>1500.0</v>
      </c>
      <c r="L48" s="12" t="s">
        <v>548</v>
      </c>
      <c r="M48" s="4"/>
      <c r="N48" s="4"/>
      <c r="O48" s="4"/>
      <c r="P48" s="8"/>
      <c r="Q48" s="9"/>
      <c r="R48" s="9"/>
      <c r="S48" s="4"/>
      <c r="T48" s="4"/>
      <c r="U48" s="4"/>
      <c r="V48" s="4"/>
      <c r="W48" s="4"/>
      <c r="X48" s="4"/>
      <c r="Y48" s="4"/>
      <c r="Z48" s="4"/>
    </row>
    <row r="49" ht="12.75" customHeight="1">
      <c r="A49" s="8">
        <v>41467.01369212963</v>
      </c>
      <c r="B49" s="9">
        <v>300.0</v>
      </c>
      <c r="C49" s="9">
        <v>300.0</v>
      </c>
      <c r="D49" s="4" t="s">
        <v>553</v>
      </c>
      <c r="E49" s="8">
        <v>41468.123715277776</v>
      </c>
      <c r="F49" s="9">
        <v>1000.0</v>
      </c>
      <c r="G49" s="9">
        <v>1000.0</v>
      </c>
      <c r="H49" s="15" t="s">
        <v>555</v>
      </c>
      <c r="I49" s="8">
        <v>41460.67084490741</v>
      </c>
      <c r="J49" s="9">
        <v>600.0</v>
      </c>
      <c r="K49" s="9">
        <v>600.0</v>
      </c>
      <c r="L49" s="12" t="s">
        <v>557</v>
      </c>
      <c r="M49" s="4"/>
      <c r="N49" s="4"/>
      <c r="O49" s="4"/>
      <c r="P49" s="8"/>
      <c r="Q49" s="9"/>
      <c r="R49" s="9"/>
      <c r="S49" s="4"/>
      <c r="T49" s="4"/>
      <c r="U49" s="4"/>
      <c r="V49" s="4"/>
      <c r="W49" s="4"/>
      <c r="X49" s="4"/>
      <c r="Y49" s="4"/>
      <c r="Z49" s="4"/>
    </row>
    <row r="50" ht="12.75" customHeight="1">
      <c r="A50" s="8">
        <v>41467.18483796297</v>
      </c>
      <c r="B50" s="9">
        <v>1500.0</v>
      </c>
      <c r="C50" s="9">
        <v>1500.0</v>
      </c>
      <c r="D50" s="4" t="s">
        <v>561</v>
      </c>
      <c r="E50" s="8">
        <v>41469.96498842593</v>
      </c>
      <c r="F50" s="9">
        <v>1000.0</v>
      </c>
      <c r="G50" s="9">
        <v>1000.0</v>
      </c>
      <c r="H50" s="15" t="s">
        <v>562</v>
      </c>
      <c r="I50" s="8">
        <v>41460.67837962963</v>
      </c>
      <c r="J50" s="9">
        <v>3000.0</v>
      </c>
      <c r="K50" s="9">
        <v>3000.0</v>
      </c>
      <c r="L50" s="12" t="s">
        <v>563</v>
      </c>
      <c r="M50" s="4"/>
      <c r="N50" s="4"/>
      <c r="O50" s="4"/>
      <c r="P50" s="8"/>
      <c r="Q50" s="9"/>
      <c r="R50" s="9"/>
      <c r="S50" s="4"/>
      <c r="T50" s="4"/>
      <c r="U50" s="4"/>
      <c r="V50" s="4"/>
      <c r="W50" s="4"/>
      <c r="X50" s="4"/>
      <c r="Y50" s="4"/>
      <c r="Z50" s="4"/>
    </row>
    <row r="51" ht="12.75" customHeight="1">
      <c r="A51" s="8">
        <v>41467.20410879629</v>
      </c>
      <c r="B51" s="9">
        <v>300.0</v>
      </c>
      <c r="C51" s="9">
        <v>300.0</v>
      </c>
      <c r="D51" s="4" t="s">
        <v>566</v>
      </c>
      <c r="E51" s="8">
        <v>41470.80506944445</v>
      </c>
      <c r="F51" s="9">
        <v>400.0</v>
      </c>
      <c r="G51" s="9">
        <v>400.0</v>
      </c>
      <c r="H51" s="15" t="s">
        <v>572</v>
      </c>
      <c r="I51" s="8">
        <v>41460.72179398148</v>
      </c>
      <c r="J51" s="9">
        <v>1000.0</v>
      </c>
      <c r="K51" s="9">
        <v>1000.0</v>
      </c>
      <c r="L51" s="12" t="s">
        <v>574</v>
      </c>
      <c r="M51" s="4"/>
      <c r="N51" s="4"/>
      <c r="O51" s="4"/>
      <c r="P51" s="8"/>
      <c r="Q51" s="9"/>
      <c r="R51" s="9"/>
      <c r="S51" s="4"/>
      <c r="T51" s="4"/>
      <c r="U51" s="4"/>
      <c r="V51" s="4"/>
      <c r="W51" s="4"/>
      <c r="X51" s="4"/>
      <c r="Y51" s="4"/>
      <c r="Z51" s="4"/>
    </row>
    <row r="52" ht="12.75" customHeight="1">
      <c r="A52" s="8">
        <v>41467.223587962966</v>
      </c>
      <c r="B52" s="9">
        <v>1000.0</v>
      </c>
      <c r="C52" s="9">
        <v>1000.0</v>
      </c>
      <c r="D52" s="4" t="s">
        <v>576</v>
      </c>
      <c r="E52" s="8">
        <v>41470.9237037037</v>
      </c>
      <c r="F52" s="9">
        <v>300.0</v>
      </c>
      <c r="G52" s="9">
        <v>300.0</v>
      </c>
      <c r="H52" s="15" t="s">
        <v>579</v>
      </c>
      <c r="I52" s="8">
        <v>41460.816875</v>
      </c>
      <c r="J52" s="9">
        <v>1500.0</v>
      </c>
      <c r="K52" s="9">
        <v>1500.0</v>
      </c>
      <c r="L52" s="12" t="s">
        <v>581</v>
      </c>
      <c r="M52" s="4"/>
      <c r="N52" s="4"/>
      <c r="O52" s="4"/>
      <c r="P52" s="8"/>
      <c r="Q52" s="9"/>
      <c r="R52" s="9"/>
      <c r="S52" s="4"/>
      <c r="T52" s="4"/>
      <c r="U52" s="4"/>
      <c r="V52" s="4"/>
      <c r="W52" s="4"/>
      <c r="X52" s="4"/>
      <c r="Y52" s="4"/>
      <c r="Z52" s="4"/>
    </row>
    <row r="53" ht="12.75" customHeight="1">
      <c r="A53" s="8">
        <v>41467.64575231481</v>
      </c>
      <c r="B53" s="9">
        <v>300.0</v>
      </c>
      <c r="C53" s="9">
        <v>300.0</v>
      </c>
      <c r="D53" s="4" t="s">
        <v>585</v>
      </c>
      <c r="E53" s="8">
        <v>41470.98228009259</v>
      </c>
      <c r="F53" s="9">
        <v>600.0</v>
      </c>
      <c r="G53" s="9">
        <v>600.0</v>
      </c>
      <c r="H53" s="15" t="s">
        <v>587</v>
      </c>
      <c r="I53" s="8">
        <v>41460.816875</v>
      </c>
      <c r="J53" s="9">
        <v>1500.0</v>
      </c>
      <c r="K53" s="9">
        <v>1500.0</v>
      </c>
      <c r="L53" s="12" t="s">
        <v>588</v>
      </c>
      <c r="M53" s="4"/>
      <c r="N53" s="4"/>
      <c r="O53" s="4"/>
      <c r="P53" s="8"/>
      <c r="Q53" s="9"/>
      <c r="R53" s="9"/>
      <c r="S53" s="4"/>
      <c r="T53" s="4"/>
      <c r="U53" s="4"/>
      <c r="V53" s="4"/>
      <c r="W53" s="4"/>
      <c r="X53" s="4"/>
      <c r="Y53" s="4"/>
      <c r="Z53" s="4"/>
    </row>
    <row r="54" ht="12.75" customHeight="1">
      <c r="A54" s="8">
        <v>41467.946064814816</v>
      </c>
      <c r="B54" s="9">
        <v>1000.0</v>
      </c>
      <c r="C54" s="9">
        <v>1000.0</v>
      </c>
      <c r="D54" s="11" t="s">
        <v>591</v>
      </c>
      <c r="E54" s="8">
        <v>41471.0333912037</v>
      </c>
      <c r="F54" s="9">
        <v>5000.0</v>
      </c>
      <c r="G54" s="9">
        <v>5000.0</v>
      </c>
      <c r="H54" s="15" t="s">
        <v>593</v>
      </c>
      <c r="I54" s="8">
        <v>41460.85706018518</v>
      </c>
      <c r="J54" s="9">
        <v>1000.0</v>
      </c>
      <c r="K54" s="9">
        <v>1000.0</v>
      </c>
      <c r="L54" s="12" t="s">
        <v>594</v>
      </c>
      <c r="M54" s="4"/>
      <c r="N54" s="4"/>
      <c r="O54" s="4"/>
      <c r="P54" s="8"/>
      <c r="Q54" s="9"/>
      <c r="R54" s="9"/>
      <c r="S54" s="4"/>
      <c r="T54" s="4"/>
      <c r="U54" s="4"/>
      <c r="V54" s="4"/>
      <c r="W54" s="4"/>
      <c r="X54" s="4"/>
      <c r="Y54" s="4"/>
      <c r="Z54" s="4"/>
    </row>
    <row r="55" ht="12.75" customHeight="1">
      <c r="A55" s="8">
        <v>41467.990208333336</v>
      </c>
      <c r="B55" s="9">
        <v>600.0</v>
      </c>
      <c r="C55" s="9">
        <v>600.0</v>
      </c>
      <c r="D55" s="4" t="s">
        <v>596</v>
      </c>
      <c r="E55" s="8">
        <v>41471.092997685184</v>
      </c>
      <c r="F55" s="9">
        <v>300.0</v>
      </c>
      <c r="G55" s="9">
        <v>300.0</v>
      </c>
      <c r="H55" s="15" t="s">
        <v>597</v>
      </c>
      <c r="I55" s="8">
        <v>41460.96769675926</v>
      </c>
      <c r="J55" s="9">
        <v>300.0</v>
      </c>
      <c r="K55" s="9">
        <v>300.0</v>
      </c>
      <c r="L55" s="12" t="s">
        <v>599</v>
      </c>
      <c r="M55" s="4"/>
      <c r="N55" s="4"/>
      <c r="O55" s="4"/>
      <c r="P55" s="8"/>
      <c r="Q55" s="9"/>
      <c r="R55" s="9"/>
      <c r="S55" s="4"/>
      <c r="T55" s="4"/>
      <c r="U55" s="4"/>
      <c r="V55" s="4"/>
      <c r="W55" s="4"/>
      <c r="X55" s="4"/>
      <c r="Y55" s="4"/>
      <c r="Z55" s="4"/>
    </row>
    <row r="56" ht="12.75" customHeight="1">
      <c r="A56" s="8">
        <v>41467.99568287037</v>
      </c>
      <c r="B56" s="9">
        <v>1000.0</v>
      </c>
      <c r="C56" s="9">
        <v>1000.0</v>
      </c>
      <c r="D56" s="4" t="s">
        <v>603</v>
      </c>
      <c r="E56" s="8">
        <v>41471.179560185185</v>
      </c>
      <c r="F56" s="9">
        <v>1000.0</v>
      </c>
      <c r="G56" s="9">
        <v>1000.0</v>
      </c>
      <c r="H56" s="15" t="s">
        <v>604</v>
      </c>
      <c r="I56" s="8">
        <v>41460.96805555555</v>
      </c>
      <c r="J56" s="9">
        <v>600.0</v>
      </c>
      <c r="K56" s="9">
        <v>600.0</v>
      </c>
      <c r="L56" s="12" t="s">
        <v>605</v>
      </c>
      <c r="M56" s="4"/>
      <c r="N56" s="4"/>
      <c r="O56" s="4"/>
      <c r="P56" s="8"/>
      <c r="Q56" s="9"/>
      <c r="R56" s="9"/>
      <c r="S56" s="4"/>
      <c r="T56" s="4"/>
      <c r="U56" s="4"/>
      <c r="V56" s="4"/>
      <c r="W56" s="4"/>
      <c r="X56" s="4"/>
      <c r="Y56" s="4"/>
      <c r="Z56" s="4"/>
    </row>
    <row r="57" ht="12.75" customHeight="1">
      <c r="A57" s="8">
        <v>41468.02070601852</v>
      </c>
      <c r="B57" s="9">
        <v>300.0</v>
      </c>
      <c r="C57" s="9">
        <v>300.0</v>
      </c>
      <c r="D57" s="4" t="s">
        <v>609</v>
      </c>
      <c r="E57" s="8">
        <v>41471.21011574074</v>
      </c>
      <c r="F57" s="9">
        <v>1000.0</v>
      </c>
      <c r="G57" s="9">
        <v>1000.0</v>
      </c>
      <c r="H57" s="15" t="s">
        <v>611</v>
      </c>
      <c r="I57" s="8">
        <v>41461.16217592593</v>
      </c>
      <c r="J57" s="9">
        <v>300.0</v>
      </c>
      <c r="K57" s="9">
        <v>300.0</v>
      </c>
      <c r="L57" s="12" t="s">
        <v>613</v>
      </c>
      <c r="M57" s="4"/>
      <c r="N57" s="4"/>
      <c r="O57" s="4"/>
      <c r="P57" s="8"/>
      <c r="Q57" s="9"/>
      <c r="R57" s="9"/>
      <c r="S57" s="4"/>
      <c r="T57" s="4"/>
      <c r="U57" s="4"/>
      <c r="V57" s="4"/>
      <c r="W57" s="4"/>
      <c r="X57" s="4"/>
      <c r="Y57" s="4"/>
      <c r="Z57" s="4"/>
    </row>
    <row r="58" ht="12.75" customHeight="1">
      <c r="A58" s="8">
        <v>41468.51851851852</v>
      </c>
      <c r="B58" s="9">
        <v>300.0</v>
      </c>
      <c r="C58" s="9">
        <v>300.0</v>
      </c>
      <c r="D58" s="4" t="s">
        <v>618</v>
      </c>
      <c r="E58" s="8">
        <v>41471.55527777778</v>
      </c>
      <c r="F58" s="9">
        <v>1000.0</v>
      </c>
      <c r="G58" s="9">
        <v>1000.0</v>
      </c>
      <c r="H58" s="15" t="s">
        <v>622</v>
      </c>
      <c r="I58" s="8">
        <v>41461.34269675926</v>
      </c>
      <c r="J58" s="9">
        <v>300.0</v>
      </c>
      <c r="K58" s="9">
        <v>300.0</v>
      </c>
      <c r="L58" s="12" t="s">
        <v>623</v>
      </c>
      <c r="M58" s="4"/>
      <c r="N58" s="4"/>
      <c r="O58" s="4"/>
      <c r="P58" s="8"/>
      <c r="Q58" s="9"/>
      <c r="R58" s="9"/>
      <c r="S58" s="4"/>
      <c r="T58" s="4"/>
      <c r="U58" s="4"/>
      <c r="V58" s="4"/>
      <c r="W58" s="4"/>
      <c r="X58" s="4"/>
      <c r="Y58" s="4"/>
      <c r="Z58" s="4"/>
    </row>
    <row r="59" ht="12.75" customHeight="1">
      <c r="A59" s="8">
        <v>41468.540034722224</v>
      </c>
      <c r="B59" s="9">
        <v>300.0</v>
      </c>
      <c r="C59" s="9">
        <v>300.0</v>
      </c>
      <c r="D59" s="4" t="s">
        <v>627</v>
      </c>
      <c r="E59" s="8">
        <v>41471.60488425926</v>
      </c>
      <c r="F59" s="9">
        <v>600.0</v>
      </c>
      <c r="G59" s="9">
        <v>600.0</v>
      </c>
      <c r="H59" s="15" t="s">
        <v>630</v>
      </c>
      <c r="I59" s="8">
        <v>41461.43846064815</v>
      </c>
      <c r="J59" s="9">
        <v>300.0</v>
      </c>
      <c r="K59" s="9">
        <v>300.0</v>
      </c>
      <c r="L59" s="12" t="s">
        <v>633</v>
      </c>
      <c r="M59" s="4"/>
      <c r="N59" s="4"/>
      <c r="O59" s="4"/>
      <c r="P59" s="8"/>
      <c r="Q59" s="9"/>
      <c r="R59" s="9"/>
      <c r="S59" s="4"/>
      <c r="T59" s="4"/>
      <c r="U59" s="4"/>
      <c r="V59" s="4"/>
      <c r="W59" s="4"/>
      <c r="X59" s="4"/>
      <c r="Y59" s="4"/>
      <c r="Z59" s="4"/>
    </row>
    <row r="60" ht="12.75" customHeight="1">
      <c r="A60" s="8">
        <v>41468.56333333333</v>
      </c>
      <c r="B60" s="9">
        <v>1000.0</v>
      </c>
      <c r="C60" s="9">
        <v>1000.0</v>
      </c>
      <c r="D60" s="4" t="s">
        <v>636</v>
      </c>
      <c r="E60" s="8">
        <v>41471.6284375</v>
      </c>
      <c r="F60" s="9">
        <v>600.0</v>
      </c>
      <c r="G60" s="9">
        <v>600.0</v>
      </c>
      <c r="H60" s="15" t="s">
        <v>638</v>
      </c>
      <c r="I60" s="8">
        <v>41461.62001157407</v>
      </c>
      <c r="J60" s="9">
        <v>1500.0</v>
      </c>
      <c r="K60" s="9">
        <v>1500.0</v>
      </c>
      <c r="L60" s="12" t="s">
        <v>640</v>
      </c>
      <c r="M60" s="4"/>
      <c r="N60" s="4"/>
      <c r="O60" s="4"/>
      <c r="P60" s="8"/>
      <c r="Q60" s="9"/>
      <c r="R60" s="9"/>
      <c r="S60" s="4"/>
      <c r="T60" s="4"/>
      <c r="U60" s="4"/>
      <c r="V60" s="4"/>
      <c r="W60" s="4"/>
      <c r="X60" s="4"/>
      <c r="Y60" s="4"/>
      <c r="Z60" s="4"/>
    </row>
    <row r="61" ht="12.75" customHeight="1">
      <c r="A61" s="8">
        <v>41468.57877314815</v>
      </c>
      <c r="B61" s="9">
        <v>3000.0</v>
      </c>
      <c r="C61" s="9">
        <v>3000.0</v>
      </c>
      <c r="D61" s="4" t="s">
        <v>644</v>
      </c>
      <c r="E61" s="8">
        <v>41471.74061342593</v>
      </c>
      <c r="F61" s="9">
        <v>600.0</v>
      </c>
      <c r="G61" s="9">
        <v>600.0</v>
      </c>
      <c r="H61" s="15" t="s">
        <v>647</v>
      </c>
      <c r="I61" s="8">
        <v>41461.69394675926</v>
      </c>
      <c r="J61" s="9">
        <v>250.0</v>
      </c>
      <c r="K61" s="9">
        <v>250.0</v>
      </c>
      <c r="L61" s="12" t="s">
        <v>649</v>
      </c>
      <c r="M61" s="4"/>
      <c r="N61" s="4"/>
      <c r="O61" s="4"/>
      <c r="P61" s="8"/>
      <c r="Q61" s="9"/>
      <c r="R61" s="9"/>
      <c r="S61" s="4"/>
      <c r="T61" s="4"/>
      <c r="U61" s="4"/>
      <c r="V61" s="4"/>
      <c r="W61" s="4"/>
      <c r="X61" s="4"/>
      <c r="Y61" s="4"/>
      <c r="Z61" s="4"/>
    </row>
    <row r="62" ht="12.75" customHeight="1">
      <c r="A62" s="8">
        <v>41468.6790625</v>
      </c>
      <c r="B62" s="9">
        <v>300.0</v>
      </c>
      <c r="C62" s="9">
        <v>300.0</v>
      </c>
      <c r="D62" s="4" t="s">
        <v>653</v>
      </c>
      <c r="E62" s="8">
        <v>41471.99835648148</v>
      </c>
      <c r="F62" s="9">
        <v>300.0</v>
      </c>
      <c r="G62" s="9">
        <v>300.0</v>
      </c>
      <c r="H62" s="15" t="s">
        <v>656</v>
      </c>
      <c r="I62" s="8">
        <v>41461.730162037034</v>
      </c>
      <c r="J62" s="9">
        <v>600.0</v>
      </c>
      <c r="K62" s="9">
        <v>600.0</v>
      </c>
      <c r="L62" s="12" t="s">
        <v>658</v>
      </c>
      <c r="M62" s="4"/>
      <c r="N62" s="4"/>
      <c r="O62" s="4"/>
      <c r="P62" s="8"/>
      <c r="Q62" s="9"/>
      <c r="R62" s="9"/>
      <c r="S62" s="4"/>
      <c r="T62" s="4"/>
      <c r="U62" s="4"/>
      <c r="V62" s="4"/>
      <c r="W62" s="4"/>
      <c r="X62" s="4"/>
      <c r="Y62" s="4"/>
      <c r="Z62" s="4"/>
    </row>
    <row r="63" ht="12.75" customHeight="1">
      <c r="A63" s="8">
        <v>41468.96189814815</v>
      </c>
      <c r="B63" s="9">
        <v>600.0</v>
      </c>
      <c r="C63" s="9">
        <v>600.0</v>
      </c>
      <c r="D63" s="4" t="s">
        <v>662</v>
      </c>
      <c r="E63" s="8">
        <v>41472.03357638889</v>
      </c>
      <c r="F63" s="9">
        <v>1000.0</v>
      </c>
      <c r="G63" s="9">
        <v>1000.0</v>
      </c>
      <c r="H63" s="15" t="s">
        <v>663</v>
      </c>
      <c r="I63" s="8">
        <v>41461.81196759259</v>
      </c>
      <c r="J63" s="9">
        <v>1500.0</v>
      </c>
      <c r="K63" s="9">
        <v>1500.0</v>
      </c>
      <c r="L63" s="12" t="s">
        <v>665</v>
      </c>
      <c r="M63" s="4"/>
      <c r="N63" s="4"/>
      <c r="O63" s="4"/>
      <c r="P63" s="8"/>
      <c r="Q63" s="9"/>
      <c r="R63" s="9"/>
      <c r="S63" s="4"/>
      <c r="T63" s="4"/>
      <c r="U63" s="4"/>
      <c r="V63" s="4"/>
      <c r="W63" s="4"/>
      <c r="X63" s="4"/>
      <c r="Y63" s="4"/>
      <c r="Z63" s="4"/>
    </row>
    <row r="64" ht="12.75" customHeight="1">
      <c r="A64" s="8">
        <v>41469.620775462965</v>
      </c>
      <c r="B64" s="9">
        <v>3000.0</v>
      </c>
      <c r="C64" s="9">
        <v>3000.0</v>
      </c>
      <c r="D64" s="4" t="s">
        <v>669</v>
      </c>
      <c r="E64" s="8">
        <v>41472.99128472222</v>
      </c>
      <c r="F64" s="9">
        <v>1000.0</v>
      </c>
      <c r="G64" s="9">
        <v>1000.0</v>
      </c>
      <c r="H64" s="15" t="s">
        <v>672</v>
      </c>
      <c r="I64" s="8">
        <v>41461.81376157407</v>
      </c>
      <c r="J64" s="9">
        <v>300.0</v>
      </c>
      <c r="K64" s="9">
        <v>300.0</v>
      </c>
      <c r="L64" s="12" t="s">
        <v>673</v>
      </c>
      <c r="M64" s="4"/>
      <c r="N64" s="4"/>
      <c r="O64" s="4"/>
      <c r="P64" s="8"/>
      <c r="Q64" s="9"/>
      <c r="R64" s="9"/>
      <c r="S64" s="4"/>
      <c r="T64" s="4"/>
      <c r="U64" s="4"/>
      <c r="V64" s="4"/>
      <c r="W64" s="4"/>
      <c r="X64" s="4"/>
      <c r="Y64" s="4"/>
      <c r="Z64" s="4"/>
    </row>
    <row r="65" ht="12.75" customHeight="1">
      <c r="A65" s="8">
        <v>41469.983460648145</v>
      </c>
      <c r="B65" s="9">
        <v>3000.0</v>
      </c>
      <c r="C65" s="9">
        <v>3000.0</v>
      </c>
      <c r="D65" s="4" t="s">
        <v>678</v>
      </c>
      <c r="E65" s="8">
        <v>41473.97146990741</v>
      </c>
      <c r="F65" s="9">
        <v>600.0</v>
      </c>
      <c r="G65" s="9">
        <v>600.0</v>
      </c>
      <c r="H65" s="15" t="s">
        <v>680</v>
      </c>
      <c r="I65" s="8">
        <v>41461.87297453704</v>
      </c>
      <c r="J65" s="9">
        <v>300.0</v>
      </c>
      <c r="K65" s="9">
        <v>300.0</v>
      </c>
      <c r="L65" s="12" t="s">
        <v>682</v>
      </c>
      <c r="M65" s="4"/>
      <c r="N65" s="4"/>
      <c r="O65" s="4"/>
      <c r="P65" s="8"/>
      <c r="Q65" s="9"/>
      <c r="R65" s="9"/>
      <c r="S65" s="4"/>
      <c r="T65" s="4"/>
      <c r="U65" s="4"/>
      <c r="V65" s="4"/>
      <c r="W65" s="4"/>
      <c r="X65" s="4"/>
      <c r="Y65" s="4"/>
      <c r="Z65" s="4"/>
    </row>
    <row r="66" ht="12.75" customHeight="1">
      <c r="A66" s="8">
        <v>41470.00148148148</v>
      </c>
      <c r="B66" s="9">
        <v>1500.0</v>
      </c>
      <c r="C66" s="9">
        <v>1500.0</v>
      </c>
      <c r="D66" s="4" t="s">
        <v>686</v>
      </c>
      <c r="E66" s="8">
        <v>41474.025034722225</v>
      </c>
      <c r="F66" s="9">
        <v>1000.0</v>
      </c>
      <c r="G66" s="9">
        <v>1000.0</v>
      </c>
      <c r="H66" s="15" t="s">
        <v>687</v>
      </c>
      <c r="I66" s="8">
        <v>41461.97236111111</v>
      </c>
      <c r="J66" s="9">
        <v>300.0</v>
      </c>
      <c r="K66" s="9">
        <v>300.0</v>
      </c>
      <c r="L66" s="12" t="s">
        <v>688</v>
      </c>
      <c r="M66" s="4"/>
      <c r="N66" s="4"/>
      <c r="O66" s="4"/>
      <c r="P66" s="8"/>
      <c r="Q66" s="9"/>
      <c r="R66" s="9"/>
      <c r="S66" s="4"/>
      <c r="T66" s="4"/>
      <c r="U66" s="4"/>
      <c r="V66" s="4"/>
      <c r="W66" s="4"/>
      <c r="X66" s="4"/>
      <c r="Y66" s="4"/>
      <c r="Z66" s="4"/>
    </row>
    <row r="67" ht="12.75" customHeight="1">
      <c r="A67" s="8">
        <v>41470.002858796295</v>
      </c>
      <c r="B67" s="9">
        <v>1000.0</v>
      </c>
      <c r="C67" s="9">
        <v>1000.0</v>
      </c>
      <c r="D67" s="4" t="s">
        <v>694</v>
      </c>
      <c r="E67" s="8">
        <v>41474.02954861111</v>
      </c>
      <c r="F67" s="9">
        <v>300.0</v>
      </c>
      <c r="G67" s="9">
        <v>300.0</v>
      </c>
      <c r="H67" s="15" t="s">
        <v>696</v>
      </c>
      <c r="I67" s="8">
        <v>41462.54613425926</v>
      </c>
      <c r="J67" s="9">
        <v>600.0</v>
      </c>
      <c r="K67" s="9">
        <v>600.0</v>
      </c>
      <c r="L67" s="12" t="s">
        <v>697</v>
      </c>
      <c r="M67" s="4"/>
      <c r="N67" s="4"/>
      <c r="O67" s="4"/>
      <c r="P67" s="8"/>
      <c r="Q67" s="9"/>
      <c r="R67" s="9"/>
      <c r="S67" s="4"/>
      <c r="T67" s="4"/>
      <c r="U67" s="4"/>
      <c r="V67" s="4"/>
      <c r="W67" s="4"/>
      <c r="X67" s="4"/>
      <c r="Y67" s="4"/>
      <c r="Z67" s="4"/>
    </row>
    <row r="68" ht="12.75" customHeight="1">
      <c r="A68" s="8">
        <v>41470.15980324074</v>
      </c>
      <c r="B68" s="9">
        <v>600.0</v>
      </c>
      <c r="C68" s="9">
        <v>600.0</v>
      </c>
      <c r="D68" s="11" t="s">
        <v>702</v>
      </c>
      <c r="E68" s="8">
        <v>41474.456608796296</v>
      </c>
      <c r="F68" s="9">
        <v>300.0</v>
      </c>
      <c r="G68" s="9">
        <v>300.0</v>
      </c>
      <c r="H68" s="15" t="s">
        <v>705</v>
      </c>
      <c r="I68" s="8">
        <v>41462.56768518518</v>
      </c>
      <c r="J68" s="9">
        <v>3000.0</v>
      </c>
      <c r="K68" s="9">
        <v>3000.0</v>
      </c>
      <c r="L68" s="12" t="s">
        <v>706</v>
      </c>
      <c r="M68" s="4"/>
      <c r="N68" s="4"/>
      <c r="O68" s="4"/>
      <c r="P68" s="8"/>
      <c r="Q68" s="9"/>
      <c r="R68" s="9"/>
      <c r="S68" s="4"/>
      <c r="T68" s="4"/>
      <c r="U68" s="4"/>
      <c r="V68" s="4"/>
      <c r="W68" s="4"/>
      <c r="X68" s="4"/>
      <c r="Y68" s="4"/>
      <c r="Z68" s="4"/>
    </row>
    <row r="69" ht="12.75" customHeight="1">
      <c r="A69" s="8">
        <v>41470.60826388889</v>
      </c>
      <c r="B69" s="9">
        <v>1000.0</v>
      </c>
      <c r="C69" s="9">
        <v>1000.0</v>
      </c>
      <c r="D69" s="4" t="s">
        <v>710</v>
      </c>
      <c r="E69" s="8">
        <v>41475.0850462963</v>
      </c>
      <c r="F69" s="9">
        <v>250.0</v>
      </c>
      <c r="G69" s="9">
        <v>250.0</v>
      </c>
      <c r="H69" s="15" t="s">
        <v>712</v>
      </c>
      <c r="I69" s="8">
        <v>41462.586331018516</v>
      </c>
      <c r="J69" s="9">
        <v>300.0</v>
      </c>
      <c r="K69" s="9">
        <v>300.0</v>
      </c>
      <c r="L69" s="12" t="s">
        <v>715</v>
      </c>
      <c r="M69" s="4"/>
      <c r="N69" s="4"/>
      <c r="O69" s="4"/>
      <c r="P69" s="8"/>
      <c r="Q69" s="9"/>
      <c r="R69" s="9"/>
      <c r="S69" s="4"/>
      <c r="T69" s="4"/>
      <c r="U69" s="4"/>
      <c r="V69" s="4"/>
      <c r="W69" s="4"/>
      <c r="X69" s="4"/>
      <c r="Y69" s="4"/>
      <c r="Z69" s="4"/>
    </row>
    <row r="70" ht="12.75" customHeight="1">
      <c r="A70" s="8">
        <v>41470.94866898148</v>
      </c>
      <c r="B70" s="9">
        <v>300.0</v>
      </c>
      <c r="C70" s="9">
        <v>300.0</v>
      </c>
      <c r="D70" s="4" t="s">
        <v>720</v>
      </c>
      <c r="E70" s="8">
        <v>41475.732199074075</v>
      </c>
      <c r="F70" s="9">
        <v>1500.0</v>
      </c>
      <c r="G70" s="9">
        <v>1500.0</v>
      </c>
      <c r="H70" s="15" t="s">
        <v>722</v>
      </c>
      <c r="I70" s="8">
        <v>41462.73163194444</v>
      </c>
      <c r="J70" s="9">
        <v>1000.0</v>
      </c>
      <c r="K70" s="9">
        <v>1000.0</v>
      </c>
      <c r="L70" s="12" t="s">
        <v>724</v>
      </c>
      <c r="M70" s="4"/>
      <c r="N70" s="4"/>
      <c r="O70" s="4"/>
      <c r="P70" s="8"/>
      <c r="Q70" s="9"/>
      <c r="R70" s="9"/>
      <c r="S70" s="4"/>
      <c r="T70" s="4"/>
      <c r="U70" s="4"/>
      <c r="V70" s="4"/>
      <c r="W70" s="4"/>
      <c r="X70" s="4"/>
      <c r="Y70" s="4"/>
      <c r="Z70" s="4"/>
    </row>
    <row r="71" ht="12.75" customHeight="1">
      <c r="A71" s="8">
        <v>41471.01247685185</v>
      </c>
      <c r="B71" s="9">
        <v>300.0</v>
      </c>
      <c r="C71" s="9">
        <v>300.0</v>
      </c>
      <c r="D71" s="4" t="s">
        <v>728</v>
      </c>
      <c r="E71" s="8">
        <v>41475.91542824074</v>
      </c>
      <c r="F71" s="9">
        <v>600.0</v>
      </c>
      <c r="G71" s="9">
        <v>600.0</v>
      </c>
      <c r="H71" s="15" t="s">
        <v>729</v>
      </c>
      <c r="I71" s="8">
        <v>41462.745983796296</v>
      </c>
      <c r="J71" s="9">
        <v>600.0</v>
      </c>
      <c r="K71" s="9">
        <v>600.0</v>
      </c>
      <c r="L71" s="12" t="s">
        <v>731</v>
      </c>
      <c r="M71" s="4"/>
      <c r="N71" s="4"/>
      <c r="O71" s="4"/>
      <c r="P71" s="8"/>
      <c r="Q71" s="9"/>
      <c r="R71" s="9"/>
      <c r="S71" s="4"/>
      <c r="T71" s="4"/>
      <c r="U71" s="4"/>
      <c r="V71" s="4"/>
      <c r="W71" s="4"/>
      <c r="X71" s="4"/>
      <c r="Y71" s="4"/>
      <c r="Z71" s="4"/>
    </row>
    <row r="72" ht="12.75" customHeight="1">
      <c r="A72" s="8">
        <v>41471.04472222222</v>
      </c>
      <c r="B72" s="9">
        <v>300.0</v>
      </c>
      <c r="C72" s="9">
        <v>300.0</v>
      </c>
      <c r="D72" s="4" t="s">
        <v>734</v>
      </c>
      <c r="E72" s="8">
        <v>41476.56917824074</v>
      </c>
      <c r="F72" s="9">
        <v>1500.0</v>
      </c>
      <c r="G72" s="9">
        <v>1500.0</v>
      </c>
      <c r="H72" s="15" t="s">
        <v>736</v>
      </c>
      <c r="I72" s="8">
        <v>41462.815046296295</v>
      </c>
      <c r="J72" s="9">
        <v>600.0</v>
      </c>
      <c r="K72" s="9">
        <v>600.0</v>
      </c>
      <c r="L72" s="12" t="s">
        <v>738</v>
      </c>
      <c r="M72" s="4"/>
      <c r="N72" s="4"/>
      <c r="O72" s="4"/>
      <c r="P72" s="8"/>
      <c r="Q72" s="9"/>
      <c r="R72" s="9"/>
      <c r="S72" s="4"/>
      <c r="T72" s="4"/>
      <c r="U72" s="4"/>
      <c r="V72" s="4"/>
      <c r="W72" s="4"/>
      <c r="X72" s="4"/>
      <c r="Y72" s="4"/>
      <c r="Z72" s="4"/>
    </row>
    <row r="73" ht="12.75" customHeight="1">
      <c r="A73" s="8">
        <v>41471.08862268519</v>
      </c>
      <c r="B73" s="9">
        <v>1000.0</v>
      </c>
      <c r="C73" s="9">
        <v>1000.0</v>
      </c>
      <c r="D73" s="4" t="s">
        <v>741</v>
      </c>
      <c r="E73" s="8">
        <v>41477.04744212963</v>
      </c>
      <c r="F73" s="9">
        <v>1500.0</v>
      </c>
      <c r="G73" s="9">
        <v>1500.0</v>
      </c>
      <c r="H73" s="15" t="s">
        <v>743</v>
      </c>
      <c r="I73" s="8">
        <v>41462.93667824074</v>
      </c>
      <c r="J73" s="9">
        <v>3000.0</v>
      </c>
      <c r="K73" s="9">
        <v>3000.0</v>
      </c>
      <c r="L73" s="12" t="s">
        <v>745</v>
      </c>
      <c r="M73" s="4"/>
      <c r="N73" s="4"/>
      <c r="O73" s="4"/>
      <c r="P73" s="8"/>
      <c r="Q73" s="9"/>
      <c r="R73" s="9"/>
      <c r="S73" s="4"/>
      <c r="T73" s="4"/>
      <c r="U73" s="4"/>
      <c r="V73" s="4"/>
      <c r="W73" s="4"/>
      <c r="X73" s="4"/>
      <c r="Y73" s="4"/>
      <c r="Z73" s="4"/>
    </row>
    <row r="74" ht="12.75" customHeight="1">
      <c r="A74" s="8">
        <v>41471.7993287037</v>
      </c>
      <c r="B74" s="9">
        <v>300.0</v>
      </c>
      <c r="C74" s="9">
        <v>300.0</v>
      </c>
      <c r="D74" s="4" t="s">
        <v>749</v>
      </c>
      <c r="E74" s="8">
        <v>41477.131273148145</v>
      </c>
      <c r="F74" s="9">
        <v>300.0</v>
      </c>
      <c r="G74" s="9">
        <v>300.0</v>
      </c>
      <c r="H74" s="15" t="s">
        <v>752</v>
      </c>
      <c r="I74" s="8">
        <v>41462.96346064815</v>
      </c>
      <c r="J74" s="9">
        <v>300.0</v>
      </c>
      <c r="K74" s="9">
        <v>300.0</v>
      </c>
      <c r="L74" s="12" t="s">
        <v>756</v>
      </c>
      <c r="M74" s="4"/>
      <c r="N74" s="4"/>
      <c r="O74" s="4"/>
      <c r="P74" s="8"/>
      <c r="Q74" s="9"/>
      <c r="R74" s="9"/>
      <c r="S74" s="4"/>
      <c r="T74" s="4"/>
      <c r="U74" s="4"/>
      <c r="V74" s="4"/>
      <c r="W74" s="4"/>
      <c r="X74" s="4"/>
      <c r="Y74" s="4"/>
      <c r="Z74" s="4"/>
    </row>
    <row r="75" ht="12.75" customHeight="1">
      <c r="A75" s="8">
        <v>41471.80482638889</v>
      </c>
      <c r="B75" s="9">
        <v>600.0</v>
      </c>
      <c r="C75" s="9">
        <v>600.0</v>
      </c>
      <c r="D75" s="4" t="s">
        <v>759</v>
      </c>
      <c r="E75" s="8">
        <v>41477.188055555554</v>
      </c>
      <c r="F75" s="9">
        <v>600.0</v>
      </c>
      <c r="G75" s="9">
        <v>600.0</v>
      </c>
      <c r="H75" s="15" t="s">
        <v>761</v>
      </c>
      <c r="I75" s="8">
        <v>41462.96633101852</v>
      </c>
      <c r="J75" s="9">
        <v>1500.0</v>
      </c>
      <c r="K75" s="9">
        <v>1500.0</v>
      </c>
      <c r="L75" s="12" t="s">
        <v>763</v>
      </c>
      <c r="M75" s="4"/>
      <c r="N75" s="4"/>
      <c r="O75" s="4"/>
      <c r="P75" s="8"/>
      <c r="Q75" s="9"/>
      <c r="R75" s="9"/>
      <c r="S75" s="4"/>
      <c r="T75" s="4"/>
      <c r="U75" s="4"/>
      <c r="V75" s="4"/>
      <c r="W75" s="4"/>
      <c r="X75" s="4"/>
      <c r="Y75" s="4"/>
      <c r="Z75" s="4"/>
    </row>
    <row r="76" ht="12.75" customHeight="1">
      <c r="A76" s="8">
        <v>41471.94996527778</v>
      </c>
      <c r="B76" s="9">
        <v>600.0</v>
      </c>
      <c r="C76" s="9">
        <v>600.0</v>
      </c>
      <c r="D76" s="4" t="s">
        <v>767</v>
      </c>
      <c r="E76" s="8">
        <v>41477.38486111111</v>
      </c>
      <c r="F76" s="9">
        <v>600.0</v>
      </c>
      <c r="G76" s="9">
        <v>600.0</v>
      </c>
      <c r="H76" s="15" t="s">
        <v>769</v>
      </c>
      <c r="I76" s="8">
        <v>41462.97996527778</v>
      </c>
      <c r="J76" s="9">
        <v>1000.0</v>
      </c>
      <c r="K76" s="9">
        <v>1000.0</v>
      </c>
      <c r="L76" s="12" t="s">
        <v>771</v>
      </c>
      <c r="M76" s="4"/>
      <c r="N76" s="4"/>
      <c r="O76" s="4"/>
      <c r="P76" s="8"/>
      <c r="Q76" s="9"/>
      <c r="R76" s="9"/>
      <c r="S76" s="4"/>
      <c r="T76" s="4"/>
      <c r="U76" s="4"/>
      <c r="V76" s="4"/>
      <c r="W76" s="4"/>
      <c r="X76" s="4"/>
      <c r="Y76" s="4"/>
      <c r="Z76" s="4"/>
    </row>
    <row r="77" ht="12.75" customHeight="1">
      <c r="A77" s="8">
        <v>41471.975277777776</v>
      </c>
      <c r="B77" s="9">
        <v>1500.0</v>
      </c>
      <c r="C77" s="9">
        <v>1500.0</v>
      </c>
      <c r="D77" s="4" t="s">
        <v>773</v>
      </c>
      <c r="E77" s="8">
        <v>41478.725324074076</v>
      </c>
      <c r="F77" s="9">
        <v>5000.0</v>
      </c>
      <c r="G77" s="9">
        <v>5000.0</v>
      </c>
      <c r="H77" s="15" t="s">
        <v>774</v>
      </c>
      <c r="I77" s="8">
        <v>41463.001875</v>
      </c>
      <c r="J77" s="9">
        <v>300.0</v>
      </c>
      <c r="K77" s="9">
        <v>300.0</v>
      </c>
      <c r="L77" s="12" t="s">
        <v>775</v>
      </c>
      <c r="M77" s="4"/>
      <c r="N77" s="4"/>
      <c r="O77" s="4"/>
      <c r="P77" s="8"/>
      <c r="Q77" s="9"/>
      <c r="R77" s="9"/>
      <c r="S77" s="4"/>
      <c r="T77" s="4"/>
      <c r="U77" s="4"/>
      <c r="V77" s="4"/>
      <c r="W77" s="4"/>
      <c r="X77" s="4"/>
      <c r="Y77" s="4"/>
      <c r="Z77" s="4"/>
    </row>
    <row r="78" ht="12.75" customHeight="1">
      <c r="A78" s="8">
        <v>41471.975902777776</v>
      </c>
      <c r="B78" s="9">
        <v>300.0</v>
      </c>
      <c r="C78" s="9">
        <v>300.0</v>
      </c>
      <c r="D78" s="4" t="s">
        <v>779</v>
      </c>
      <c r="E78" s="8">
        <v>41479.00680555555</v>
      </c>
      <c r="F78" s="9">
        <v>1000.0</v>
      </c>
      <c r="G78" s="9">
        <v>1000.0</v>
      </c>
      <c r="H78" s="15" t="s">
        <v>780</v>
      </c>
      <c r="I78" s="8">
        <v>41463.129953703705</v>
      </c>
      <c r="J78" s="9">
        <v>1500.0</v>
      </c>
      <c r="K78" s="9">
        <v>1500.0</v>
      </c>
      <c r="L78" s="12" t="s">
        <v>783</v>
      </c>
      <c r="M78" s="4"/>
      <c r="N78" s="4"/>
      <c r="O78" s="4"/>
      <c r="P78" s="8"/>
      <c r="Q78" s="9"/>
      <c r="R78" s="9"/>
      <c r="S78" s="4"/>
      <c r="T78" s="4"/>
      <c r="U78" s="4"/>
      <c r="V78" s="4"/>
      <c r="W78" s="4"/>
      <c r="X78" s="4"/>
      <c r="Y78" s="4"/>
      <c r="Z78" s="4"/>
    </row>
    <row r="79" ht="12.75" customHeight="1">
      <c r="A79" s="8">
        <v>41472.423310185186</v>
      </c>
      <c r="B79" s="9">
        <v>300.0</v>
      </c>
      <c r="C79" s="9">
        <v>300.0</v>
      </c>
      <c r="D79" s="4" t="s">
        <v>786</v>
      </c>
      <c r="E79" s="8">
        <v>41479.018009259256</v>
      </c>
      <c r="F79" s="9">
        <v>300.0</v>
      </c>
      <c r="G79" s="9">
        <v>300.0</v>
      </c>
      <c r="H79" s="15" t="s">
        <v>789</v>
      </c>
      <c r="I79" s="8">
        <v>41463.19761574074</v>
      </c>
      <c r="J79" s="9">
        <v>1500.0</v>
      </c>
      <c r="K79" s="9">
        <v>1500.0</v>
      </c>
      <c r="L79" s="12" t="s">
        <v>790</v>
      </c>
      <c r="M79" s="4"/>
      <c r="N79" s="4"/>
      <c r="O79" s="4"/>
      <c r="P79" s="8"/>
      <c r="Q79" s="9"/>
      <c r="R79" s="9"/>
      <c r="S79" s="4"/>
      <c r="T79" s="4"/>
      <c r="U79" s="4"/>
      <c r="V79" s="4"/>
      <c r="W79" s="4"/>
      <c r="X79" s="4"/>
      <c r="Y79" s="4"/>
      <c r="Z79" s="4"/>
    </row>
    <row r="80" ht="12.75" customHeight="1">
      <c r="A80" s="8">
        <v>41472.96121527778</v>
      </c>
      <c r="B80" s="9">
        <v>1000.0</v>
      </c>
      <c r="C80" s="9">
        <v>1000.0</v>
      </c>
      <c r="D80" s="4" t="s">
        <v>795</v>
      </c>
      <c r="E80" s="8">
        <v>41479.06465277778</v>
      </c>
      <c r="F80" s="9">
        <v>300.0</v>
      </c>
      <c r="G80" s="9">
        <v>300.0</v>
      </c>
      <c r="H80" s="15" t="s">
        <v>797</v>
      </c>
      <c r="I80" s="8">
        <v>41463.50523148148</v>
      </c>
      <c r="J80" s="9">
        <v>300.0</v>
      </c>
      <c r="K80" s="9">
        <v>300.0</v>
      </c>
      <c r="L80" s="12" t="s">
        <v>800</v>
      </c>
      <c r="M80" s="4"/>
      <c r="N80" s="4"/>
      <c r="O80" s="4"/>
      <c r="P80" s="8"/>
      <c r="Q80" s="9"/>
      <c r="R80" s="9"/>
      <c r="S80" s="4"/>
      <c r="T80" s="4"/>
      <c r="U80" s="4"/>
      <c r="V80" s="4"/>
      <c r="W80" s="4"/>
      <c r="X80" s="4"/>
      <c r="Y80" s="4"/>
      <c r="Z80" s="4"/>
    </row>
    <row r="81" ht="12.75" customHeight="1">
      <c r="A81" s="8">
        <v>41473.013761574075</v>
      </c>
      <c r="B81" s="9">
        <v>1000.0</v>
      </c>
      <c r="C81" s="9">
        <v>1000.0</v>
      </c>
      <c r="D81" s="4" t="s">
        <v>805</v>
      </c>
      <c r="E81" s="8">
        <v>41479.074328703704</v>
      </c>
      <c r="F81" s="9">
        <v>600.0</v>
      </c>
      <c r="G81" s="9">
        <v>600.0</v>
      </c>
      <c r="H81" s="15" t="s">
        <v>806</v>
      </c>
      <c r="I81" s="8">
        <v>41463.50523148148</v>
      </c>
      <c r="J81" s="9">
        <v>1000.0</v>
      </c>
      <c r="K81" s="9">
        <v>1000.0</v>
      </c>
      <c r="L81" s="12" t="s">
        <v>808</v>
      </c>
      <c r="M81" s="4"/>
      <c r="N81" s="4"/>
      <c r="O81" s="4"/>
      <c r="P81" s="8"/>
      <c r="Q81" s="9"/>
      <c r="R81" s="9"/>
      <c r="S81" s="4"/>
      <c r="T81" s="4"/>
      <c r="U81" s="4"/>
      <c r="V81" s="4"/>
      <c r="W81" s="4"/>
      <c r="X81" s="4"/>
      <c r="Y81" s="4"/>
      <c r="Z81" s="4"/>
    </row>
    <row r="82" ht="12.75" customHeight="1">
      <c r="A82" s="8">
        <v>41473.08493055555</v>
      </c>
      <c r="B82" s="9">
        <v>300.0</v>
      </c>
      <c r="C82" s="9">
        <v>300.0</v>
      </c>
      <c r="D82" s="4" t="s">
        <v>813</v>
      </c>
      <c r="E82" s="8">
        <v>41479.95556712963</v>
      </c>
      <c r="F82" s="9">
        <v>1500.0</v>
      </c>
      <c r="G82" s="9">
        <v>1500.0</v>
      </c>
      <c r="H82" s="15" t="s">
        <v>815</v>
      </c>
      <c r="I82" s="8">
        <v>41463.50664351852</v>
      </c>
      <c r="J82" s="9">
        <v>300.0</v>
      </c>
      <c r="K82" s="9">
        <v>300.0</v>
      </c>
      <c r="L82" s="12" t="s">
        <v>817</v>
      </c>
      <c r="M82" s="4"/>
      <c r="N82" s="4"/>
      <c r="O82" s="4"/>
      <c r="P82" s="8"/>
      <c r="Q82" s="9"/>
      <c r="R82" s="9"/>
      <c r="S82" s="4"/>
      <c r="T82" s="4"/>
      <c r="U82" s="4"/>
      <c r="V82" s="4"/>
      <c r="W82" s="4"/>
      <c r="X82" s="4"/>
      <c r="Y82" s="4"/>
      <c r="Z82" s="4"/>
    </row>
    <row r="83" ht="12.75" customHeight="1">
      <c r="A83" s="8">
        <v>41473.58726851852</v>
      </c>
      <c r="B83" s="9">
        <v>300.0</v>
      </c>
      <c r="C83" s="9">
        <v>300.0</v>
      </c>
      <c r="D83" s="4" t="s">
        <v>820</v>
      </c>
      <c r="E83" s="8">
        <v>41479.985300925924</v>
      </c>
      <c r="F83" s="9">
        <v>1500.0</v>
      </c>
      <c r="G83" s="9">
        <v>1500.0</v>
      </c>
      <c r="H83" s="15" t="s">
        <v>822</v>
      </c>
      <c r="I83" s="8">
        <v>41463.552939814814</v>
      </c>
      <c r="J83" s="9">
        <v>300.0</v>
      </c>
      <c r="K83" s="9">
        <v>300.0</v>
      </c>
      <c r="L83" s="12" t="s">
        <v>824</v>
      </c>
      <c r="M83" s="4"/>
      <c r="N83" s="4"/>
      <c r="O83" s="4"/>
      <c r="P83" s="8"/>
      <c r="Q83" s="9"/>
      <c r="R83" s="9"/>
      <c r="S83" s="4"/>
      <c r="T83" s="4"/>
      <c r="U83" s="4"/>
      <c r="V83" s="4"/>
      <c r="W83" s="4"/>
      <c r="X83" s="4"/>
      <c r="Y83" s="4"/>
      <c r="Z83" s="4"/>
    </row>
    <row r="84" ht="12.75" customHeight="1">
      <c r="A84" s="8">
        <v>41473.61216435185</v>
      </c>
      <c r="B84" s="9">
        <v>600.0</v>
      </c>
      <c r="C84" s="9">
        <v>600.0</v>
      </c>
      <c r="D84" s="4" t="s">
        <v>828</v>
      </c>
      <c r="E84" s="8">
        <v>41480.005740740744</v>
      </c>
      <c r="F84" s="9">
        <v>300.0</v>
      </c>
      <c r="G84" s="9">
        <v>300.0</v>
      </c>
      <c r="H84" s="15" t="s">
        <v>829</v>
      </c>
      <c r="I84" s="8">
        <v>41463.690358796295</v>
      </c>
      <c r="J84" s="9">
        <v>1500.0</v>
      </c>
      <c r="K84" s="9">
        <v>1500.0</v>
      </c>
      <c r="L84" s="12" t="s">
        <v>830</v>
      </c>
      <c r="M84" s="4"/>
      <c r="N84" s="4"/>
      <c r="O84" s="4"/>
      <c r="P84" s="8"/>
      <c r="Q84" s="9"/>
      <c r="R84" s="9"/>
      <c r="S84" s="4"/>
      <c r="T84" s="4"/>
      <c r="U84" s="4"/>
      <c r="V84" s="4"/>
      <c r="W84" s="4"/>
      <c r="X84" s="4"/>
      <c r="Y84" s="4"/>
      <c r="Z84" s="4"/>
    </row>
    <row r="85" ht="12.75" customHeight="1">
      <c r="A85" s="8">
        <v>41473.72362268518</v>
      </c>
      <c r="B85" s="9">
        <v>600.0</v>
      </c>
      <c r="C85" s="9">
        <v>600.0</v>
      </c>
      <c r="D85" s="4" t="s">
        <v>834</v>
      </c>
      <c r="E85" s="8">
        <v>41480.03320601852</v>
      </c>
      <c r="F85" s="9">
        <v>1000.0</v>
      </c>
      <c r="G85" s="9">
        <v>1000.0</v>
      </c>
      <c r="H85" s="15" t="s">
        <v>835</v>
      </c>
      <c r="I85" s="8">
        <v>41463.69969907407</v>
      </c>
      <c r="J85" s="9">
        <v>3000.0</v>
      </c>
      <c r="K85" s="9">
        <v>3000.0</v>
      </c>
      <c r="L85" s="12" t="s">
        <v>836</v>
      </c>
      <c r="M85" s="4"/>
      <c r="N85" s="4"/>
      <c r="O85" s="4"/>
      <c r="P85" s="8"/>
      <c r="Q85" s="9"/>
      <c r="R85" s="9"/>
      <c r="S85" s="4"/>
      <c r="T85" s="4"/>
      <c r="U85" s="4"/>
      <c r="V85" s="4"/>
      <c r="W85" s="4"/>
      <c r="X85" s="4"/>
      <c r="Y85" s="4"/>
      <c r="Z85" s="4"/>
    </row>
    <row r="86" ht="12.75" customHeight="1">
      <c r="A86" s="8">
        <v>41473.74329861111</v>
      </c>
      <c r="B86" s="9">
        <v>300.0</v>
      </c>
      <c r="C86" s="9">
        <v>300.0</v>
      </c>
      <c r="D86" s="4" t="s">
        <v>840</v>
      </c>
      <c r="E86" s="8">
        <v>41480.06815972222</v>
      </c>
      <c r="F86" s="9">
        <v>600.0</v>
      </c>
      <c r="G86" s="9">
        <v>600.0</v>
      </c>
      <c r="H86" s="15" t="s">
        <v>842</v>
      </c>
      <c r="I86" s="8">
        <v>41463.81414351852</v>
      </c>
      <c r="J86" s="9">
        <v>300.0</v>
      </c>
      <c r="K86" s="9">
        <v>300.0</v>
      </c>
      <c r="L86" s="12" t="s">
        <v>844</v>
      </c>
      <c r="M86" s="4"/>
      <c r="N86" s="4"/>
      <c r="O86" s="4"/>
      <c r="P86" s="8"/>
      <c r="Q86" s="9"/>
      <c r="R86" s="9"/>
      <c r="S86" s="4"/>
      <c r="T86" s="4"/>
      <c r="U86" s="4"/>
      <c r="V86" s="4"/>
      <c r="W86" s="4"/>
      <c r="X86" s="4"/>
      <c r="Y86" s="4"/>
      <c r="Z86" s="4"/>
    </row>
    <row r="87" ht="12.75" customHeight="1">
      <c r="A87" s="8">
        <v>41473.757048611114</v>
      </c>
      <c r="B87" s="9">
        <v>250.0</v>
      </c>
      <c r="C87" s="9">
        <v>250.0</v>
      </c>
      <c r="D87" s="4" t="s">
        <v>846</v>
      </c>
      <c r="E87" s="8">
        <v>41480.09112268518</v>
      </c>
      <c r="F87" s="9">
        <v>300.0</v>
      </c>
      <c r="G87" s="9">
        <v>300.0</v>
      </c>
      <c r="H87" s="15" t="s">
        <v>848</v>
      </c>
      <c r="I87" s="8">
        <v>41463.94762731482</v>
      </c>
      <c r="J87" s="9">
        <v>1500.0</v>
      </c>
      <c r="K87" s="9">
        <v>1500.0</v>
      </c>
      <c r="L87" s="12" t="s">
        <v>850</v>
      </c>
      <c r="M87" s="4"/>
      <c r="N87" s="4"/>
      <c r="O87" s="4"/>
      <c r="P87" s="8"/>
      <c r="Q87" s="9"/>
      <c r="R87" s="9"/>
      <c r="S87" s="4"/>
      <c r="T87" s="4"/>
      <c r="U87" s="4"/>
      <c r="V87" s="4"/>
      <c r="W87" s="4"/>
      <c r="X87" s="4"/>
      <c r="Y87" s="4"/>
      <c r="Z87" s="4"/>
    </row>
    <row r="88" ht="12.75" customHeight="1">
      <c r="A88" s="8">
        <v>41473.770416666666</v>
      </c>
      <c r="B88" s="9">
        <v>250.0</v>
      </c>
      <c r="C88" s="9">
        <v>250.0</v>
      </c>
      <c r="D88" s="4" t="s">
        <v>852</v>
      </c>
      <c r="E88" s="8">
        <v>41480.10386574074</v>
      </c>
      <c r="F88" s="9">
        <v>600.0</v>
      </c>
      <c r="G88" s="9">
        <v>600.0</v>
      </c>
      <c r="H88" s="15" t="s">
        <v>854</v>
      </c>
      <c r="I88" s="8">
        <v>41463.951585648145</v>
      </c>
      <c r="J88" s="9">
        <v>300.0</v>
      </c>
      <c r="K88" s="9">
        <v>300.0</v>
      </c>
      <c r="L88" s="12" t="s">
        <v>855</v>
      </c>
      <c r="M88" s="4"/>
      <c r="N88" s="4"/>
      <c r="O88" s="4"/>
      <c r="P88" s="8"/>
      <c r="Q88" s="9"/>
      <c r="R88" s="9"/>
      <c r="S88" s="4"/>
      <c r="T88" s="4"/>
      <c r="U88" s="4"/>
      <c r="V88" s="4"/>
      <c r="W88" s="4"/>
      <c r="X88" s="4"/>
      <c r="Y88" s="4"/>
      <c r="Z88" s="4"/>
    </row>
    <row r="89" ht="12.75" customHeight="1">
      <c r="A89" s="8">
        <v>41473.982152777775</v>
      </c>
      <c r="B89" s="9">
        <v>300.0</v>
      </c>
      <c r="C89" s="9">
        <v>300.0</v>
      </c>
      <c r="D89" s="4" t="s">
        <v>859</v>
      </c>
      <c r="E89" s="8">
        <v>41480.75561342593</v>
      </c>
      <c r="F89" s="9">
        <v>600.0</v>
      </c>
      <c r="G89" s="9">
        <v>600.0</v>
      </c>
      <c r="H89" s="15" t="s">
        <v>860</v>
      </c>
      <c r="I89" s="8">
        <v>41464.00108796296</v>
      </c>
      <c r="J89" s="9">
        <v>300.0</v>
      </c>
      <c r="K89" s="9">
        <v>300.0</v>
      </c>
      <c r="L89" s="12" t="s">
        <v>861</v>
      </c>
      <c r="M89" s="4"/>
      <c r="N89" s="4"/>
      <c r="O89" s="4"/>
      <c r="P89" s="8"/>
      <c r="Q89" s="9"/>
      <c r="R89" s="9"/>
      <c r="S89" s="4"/>
      <c r="T89" s="4"/>
      <c r="U89" s="4"/>
      <c r="V89" s="4"/>
      <c r="W89" s="4"/>
      <c r="X89" s="4"/>
      <c r="Y89" s="4"/>
      <c r="Z89" s="4"/>
    </row>
    <row r="90" ht="12.75" customHeight="1">
      <c r="A90" s="8">
        <v>41475.03331018519</v>
      </c>
      <c r="B90" s="9">
        <v>600.0</v>
      </c>
      <c r="C90" s="9">
        <v>600.0</v>
      </c>
      <c r="D90" s="4" t="s">
        <v>868</v>
      </c>
      <c r="E90" s="8">
        <v>41480.756377314814</v>
      </c>
      <c r="F90" s="9">
        <v>300.0</v>
      </c>
      <c r="G90" s="9">
        <v>300.0</v>
      </c>
      <c r="H90" s="15" t="s">
        <v>870</v>
      </c>
      <c r="I90" s="8">
        <v>41464.003599537034</v>
      </c>
      <c r="J90" s="9">
        <v>250.0</v>
      </c>
      <c r="K90" s="9">
        <v>250.0</v>
      </c>
      <c r="L90" s="12" t="s">
        <v>871</v>
      </c>
      <c r="M90" s="4"/>
      <c r="N90" s="4"/>
      <c r="O90" s="4"/>
      <c r="P90" s="8"/>
      <c r="Q90" s="9"/>
      <c r="R90" s="9"/>
      <c r="S90" s="4"/>
      <c r="T90" s="4"/>
      <c r="U90" s="4"/>
      <c r="V90" s="4"/>
      <c r="W90" s="4"/>
      <c r="X90" s="4"/>
      <c r="Y90" s="4"/>
      <c r="Z90" s="4"/>
    </row>
    <row r="91" ht="12.75" customHeight="1">
      <c r="A91" s="8">
        <v>41475.09295138889</v>
      </c>
      <c r="B91" s="9">
        <v>1000.0</v>
      </c>
      <c r="C91" s="9">
        <v>1000.0</v>
      </c>
      <c r="D91" s="4" t="s">
        <v>874</v>
      </c>
      <c r="E91" s="8">
        <v>41481.50137731482</v>
      </c>
      <c r="F91" s="9">
        <v>300.0</v>
      </c>
      <c r="G91" s="9">
        <v>300.0</v>
      </c>
      <c r="H91" s="15" t="s">
        <v>875</v>
      </c>
      <c r="I91" s="8">
        <v>41464.03590277778</v>
      </c>
      <c r="J91" s="9">
        <v>600.0</v>
      </c>
      <c r="K91" s="9">
        <v>600.0</v>
      </c>
      <c r="L91" s="12" t="s">
        <v>877</v>
      </c>
      <c r="M91" s="4"/>
      <c r="N91" s="4"/>
      <c r="O91" s="4"/>
      <c r="P91" s="8"/>
      <c r="Q91" s="9"/>
      <c r="R91" s="9"/>
      <c r="S91" s="4"/>
      <c r="T91" s="4"/>
      <c r="U91" s="4"/>
      <c r="V91" s="4"/>
      <c r="W91" s="4"/>
      <c r="X91" s="4"/>
      <c r="Y91" s="4"/>
      <c r="Z91" s="4"/>
    </row>
    <row r="92" ht="12.75" customHeight="1">
      <c r="A92" s="8">
        <v>41475.14858796296</v>
      </c>
      <c r="B92" s="9">
        <v>600.0</v>
      </c>
      <c r="C92" s="9">
        <v>600.0</v>
      </c>
      <c r="D92" s="4" t="s">
        <v>880</v>
      </c>
      <c r="E92" s="8">
        <v>41482.00069444445</v>
      </c>
      <c r="F92" s="9">
        <v>600.0</v>
      </c>
      <c r="G92" s="9">
        <v>600.0</v>
      </c>
      <c r="H92" s="15" t="s">
        <v>881</v>
      </c>
      <c r="I92" s="8">
        <v>41464.04560185185</v>
      </c>
      <c r="J92" s="9">
        <v>1500.0</v>
      </c>
      <c r="K92" s="9">
        <v>1500.0</v>
      </c>
      <c r="L92" s="12" t="s">
        <v>882</v>
      </c>
      <c r="M92" s="4"/>
      <c r="N92" s="4"/>
      <c r="O92" s="4"/>
      <c r="P92" s="8"/>
      <c r="Q92" s="9"/>
      <c r="R92" s="9"/>
      <c r="S92" s="4"/>
      <c r="T92" s="4"/>
      <c r="U92" s="4"/>
      <c r="V92" s="4"/>
      <c r="W92" s="4"/>
      <c r="X92" s="4"/>
      <c r="Y92" s="4"/>
      <c r="Z92" s="4"/>
    </row>
    <row r="93" ht="12.75" customHeight="1">
      <c r="A93" s="8">
        <v>41475.2346875</v>
      </c>
      <c r="B93" s="9">
        <v>300.0</v>
      </c>
      <c r="C93" s="9">
        <v>300.0</v>
      </c>
      <c r="D93" s="4" t="s">
        <v>886</v>
      </c>
      <c r="E93" s="8">
        <v>41483.11319444444</v>
      </c>
      <c r="F93" s="9">
        <v>600.0</v>
      </c>
      <c r="G93" s="9">
        <v>600.0</v>
      </c>
      <c r="H93" s="15" t="s">
        <v>887</v>
      </c>
      <c r="I93" s="8">
        <v>41464.0753587963</v>
      </c>
      <c r="J93" s="9">
        <v>1500.0</v>
      </c>
      <c r="K93" s="9">
        <v>1500.0</v>
      </c>
      <c r="L93" s="12" t="s">
        <v>888</v>
      </c>
      <c r="M93" s="4"/>
      <c r="N93" s="4"/>
      <c r="O93" s="4"/>
      <c r="P93" s="8"/>
      <c r="Q93" s="9"/>
      <c r="R93" s="9"/>
      <c r="S93" s="4"/>
      <c r="T93" s="4"/>
      <c r="U93" s="4"/>
      <c r="V93" s="4"/>
      <c r="W93" s="4"/>
      <c r="X93" s="4"/>
      <c r="Y93" s="4"/>
      <c r="Z93" s="4"/>
    </row>
    <row r="94" ht="12.75" customHeight="1">
      <c r="A94" s="8">
        <v>41475.480416666665</v>
      </c>
      <c r="B94" s="9">
        <v>1000.0</v>
      </c>
      <c r="C94" s="9">
        <v>1000.0</v>
      </c>
      <c r="D94" s="4" t="s">
        <v>890</v>
      </c>
      <c r="E94" s="8">
        <v>41483.937314814815</v>
      </c>
      <c r="F94" s="9">
        <v>600.0</v>
      </c>
      <c r="G94" s="9">
        <v>600.0</v>
      </c>
      <c r="H94" s="15" t="s">
        <v>892</v>
      </c>
      <c r="I94" s="8">
        <v>41464.125231481485</v>
      </c>
      <c r="J94" s="9">
        <v>1000.0</v>
      </c>
      <c r="K94" s="9">
        <v>1000.0</v>
      </c>
      <c r="L94" s="12" t="s">
        <v>894</v>
      </c>
      <c r="M94" s="4"/>
      <c r="N94" s="4"/>
      <c r="O94" s="4"/>
      <c r="P94" s="8"/>
      <c r="Q94" s="9"/>
      <c r="R94" s="9"/>
      <c r="S94" s="4"/>
      <c r="T94" s="4"/>
      <c r="U94" s="4"/>
      <c r="V94" s="4"/>
      <c r="W94" s="4"/>
      <c r="X94" s="4"/>
      <c r="Y94" s="4"/>
      <c r="Z94" s="4"/>
    </row>
    <row r="95" ht="12.75" customHeight="1">
      <c r="A95" s="8">
        <v>41475.65206018519</v>
      </c>
      <c r="B95" s="9">
        <v>3000.0</v>
      </c>
      <c r="C95" s="9">
        <v>3000.0</v>
      </c>
      <c r="D95" s="4" t="s">
        <v>896</v>
      </c>
      <c r="E95" s="8">
        <v>41484.016180555554</v>
      </c>
      <c r="F95" s="9">
        <v>600.0</v>
      </c>
      <c r="G95" s="9">
        <v>600.0</v>
      </c>
      <c r="H95" s="15" t="s">
        <v>898</v>
      </c>
      <c r="I95" s="8">
        <v>41464.51274305556</v>
      </c>
      <c r="J95" s="9">
        <v>300.0</v>
      </c>
      <c r="K95" s="9">
        <v>300.0</v>
      </c>
      <c r="L95" s="12" t="s">
        <v>899</v>
      </c>
      <c r="M95" s="4"/>
      <c r="N95" s="4"/>
      <c r="O95" s="4"/>
      <c r="P95" s="8"/>
      <c r="Q95" s="9"/>
      <c r="R95" s="9"/>
      <c r="S95" s="4"/>
      <c r="T95" s="4"/>
      <c r="U95" s="4"/>
      <c r="V95" s="4"/>
      <c r="W95" s="4"/>
      <c r="X95" s="4"/>
      <c r="Y95" s="4"/>
      <c r="Z95" s="4"/>
    </row>
    <row r="96" ht="12.75" customHeight="1">
      <c r="A96" s="8">
        <v>41475.73364583333</v>
      </c>
      <c r="B96" s="9">
        <v>3000.0</v>
      </c>
      <c r="C96" s="9">
        <v>3000.0</v>
      </c>
      <c r="D96" s="4" t="s">
        <v>901</v>
      </c>
      <c r="E96" s="8">
        <v>41484.18398148148</v>
      </c>
      <c r="F96" s="9">
        <v>600.0</v>
      </c>
      <c r="G96" s="9">
        <v>600.0</v>
      </c>
      <c r="H96" s="15" t="s">
        <v>902</v>
      </c>
      <c r="I96" s="8">
        <v>41464.532858796294</v>
      </c>
      <c r="J96" s="9">
        <v>250.0</v>
      </c>
      <c r="K96" s="9">
        <v>250.0</v>
      </c>
      <c r="L96" s="12" t="s">
        <v>904</v>
      </c>
      <c r="M96" s="4"/>
      <c r="N96" s="4"/>
      <c r="O96" s="4"/>
      <c r="P96" s="8"/>
      <c r="Q96" s="9"/>
      <c r="R96" s="9"/>
      <c r="S96" s="4"/>
      <c r="T96" s="4"/>
      <c r="U96" s="4"/>
      <c r="V96" s="4"/>
      <c r="W96" s="4"/>
      <c r="X96" s="4"/>
      <c r="Y96" s="4"/>
      <c r="Z96" s="4"/>
    </row>
    <row r="97" ht="12.75" customHeight="1">
      <c r="A97" s="8">
        <v>41476.0922337963</v>
      </c>
      <c r="B97" s="9">
        <v>300.0</v>
      </c>
      <c r="C97" s="9">
        <v>300.0</v>
      </c>
      <c r="D97" s="4" t="s">
        <v>906</v>
      </c>
      <c r="E97" s="8">
        <v>41484.54707175926</v>
      </c>
      <c r="F97" s="9">
        <v>1000.0</v>
      </c>
      <c r="G97" s="9">
        <v>1000.0</v>
      </c>
      <c r="H97" s="15" t="s">
        <v>907</v>
      </c>
      <c r="I97" s="8">
        <v>41464.61200231482</v>
      </c>
      <c r="J97" s="9">
        <v>300.0</v>
      </c>
      <c r="K97" s="9">
        <v>300.0</v>
      </c>
      <c r="L97" s="12" t="s">
        <v>908</v>
      </c>
      <c r="M97" s="4"/>
      <c r="N97" s="4"/>
      <c r="O97" s="4"/>
      <c r="P97" s="8"/>
      <c r="Q97" s="9"/>
      <c r="R97" s="9"/>
      <c r="S97" s="4"/>
      <c r="T97" s="4"/>
      <c r="U97" s="4"/>
      <c r="V97" s="4"/>
      <c r="W97" s="4"/>
      <c r="X97" s="4"/>
      <c r="Y97" s="4"/>
      <c r="Z97" s="4"/>
    </row>
    <row r="98" ht="12.75" customHeight="1">
      <c r="A98" s="8">
        <v>41476.35502314815</v>
      </c>
      <c r="B98" s="9">
        <v>250.0</v>
      </c>
      <c r="C98" s="9">
        <v>250.0</v>
      </c>
      <c r="D98" s="4" t="s">
        <v>911</v>
      </c>
      <c r="E98" s="8">
        <v>41486.009108796294</v>
      </c>
      <c r="F98" s="9">
        <v>600.0</v>
      </c>
      <c r="G98" s="9">
        <v>600.0</v>
      </c>
      <c r="H98" s="15" t="s">
        <v>912</v>
      </c>
      <c r="I98" s="8">
        <v>41464.90728009259</v>
      </c>
      <c r="J98" s="9">
        <v>300.0</v>
      </c>
      <c r="K98" s="9">
        <v>300.0</v>
      </c>
      <c r="L98" s="12" t="s">
        <v>913</v>
      </c>
      <c r="M98" s="4"/>
      <c r="N98" s="4"/>
      <c r="O98" s="4"/>
      <c r="P98" s="8"/>
      <c r="Q98" s="9"/>
      <c r="R98" s="9"/>
      <c r="S98" s="4"/>
      <c r="T98" s="4"/>
      <c r="U98" s="4"/>
      <c r="V98" s="4"/>
      <c r="W98" s="4"/>
      <c r="X98" s="4"/>
      <c r="Y98" s="4"/>
      <c r="Z98" s="4"/>
    </row>
    <row r="99" ht="12.75" customHeight="1">
      <c r="A99" s="8">
        <v>41476.57744212963</v>
      </c>
      <c r="B99" s="9">
        <v>2600.0</v>
      </c>
      <c r="C99" s="9">
        <v>2600.0</v>
      </c>
      <c r="D99" s="4" t="s">
        <v>915</v>
      </c>
      <c r="E99" s="8">
        <v>41486.95880787037</v>
      </c>
      <c r="F99" s="9">
        <v>5000.0</v>
      </c>
      <c r="G99" s="9">
        <v>5000.0</v>
      </c>
      <c r="H99" s="15" t="s">
        <v>917</v>
      </c>
      <c r="I99" s="8">
        <v>41464.980150462965</v>
      </c>
      <c r="J99" s="9">
        <v>300.0</v>
      </c>
      <c r="K99" s="9">
        <v>300.0</v>
      </c>
      <c r="L99" s="12" t="s">
        <v>918</v>
      </c>
      <c r="M99" s="4"/>
      <c r="N99" s="4"/>
      <c r="O99" s="4"/>
      <c r="P99" s="8"/>
      <c r="Q99" s="9"/>
      <c r="R99" s="9"/>
      <c r="S99" s="4"/>
      <c r="T99" s="4"/>
      <c r="U99" s="4"/>
      <c r="V99" s="4"/>
      <c r="W99" s="4"/>
      <c r="X99" s="4"/>
      <c r="Y99" s="4"/>
      <c r="Z99" s="4"/>
    </row>
    <row r="100" ht="12.75" customHeight="1">
      <c r="A100" s="8">
        <v>41476.81668981481</v>
      </c>
      <c r="B100" s="9">
        <v>1500.0</v>
      </c>
      <c r="C100" s="9">
        <v>1500.0</v>
      </c>
      <c r="D100" s="4" t="s">
        <v>920</v>
      </c>
      <c r="E100" s="18"/>
      <c r="F100" s="19"/>
      <c r="G100" s="19"/>
      <c r="H100" s="4"/>
      <c r="I100" s="8">
        <v>41464.98873842593</v>
      </c>
      <c r="J100" s="9">
        <v>600.0</v>
      </c>
      <c r="K100" s="9">
        <v>600.0</v>
      </c>
      <c r="L100" s="12" t="s">
        <v>922</v>
      </c>
      <c r="M100" s="4"/>
      <c r="N100" s="4"/>
      <c r="O100" s="4"/>
      <c r="P100" s="8"/>
      <c r="Q100" s="9"/>
      <c r="R100" s="9"/>
      <c r="S100" s="4"/>
      <c r="T100" s="4"/>
      <c r="U100" s="4"/>
      <c r="V100" s="4"/>
      <c r="W100" s="4"/>
      <c r="X100" s="4"/>
      <c r="Y100" s="4"/>
      <c r="Z100" s="4"/>
    </row>
    <row r="101" ht="12.75" customHeight="1">
      <c r="A101" s="8">
        <v>41476.9578587963</v>
      </c>
      <c r="B101" s="9">
        <v>600.0</v>
      </c>
      <c r="C101" s="9">
        <v>600.0</v>
      </c>
      <c r="D101" s="4" t="s">
        <v>924</v>
      </c>
      <c r="E101" s="8"/>
      <c r="F101" s="9"/>
      <c r="G101" s="9"/>
      <c r="H101" s="4"/>
      <c r="I101" s="8">
        <v>41465.07519675926</v>
      </c>
      <c r="J101" s="9">
        <v>1500.0</v>
      </c>
      <c r="K101" s="9">
        <v>1500.0</v>
      </c>
      <c r="L101" s="12" t="s">
        <v>926</v>
      </c>
      <c r="M101" s="4"/>
      <c r="N101" s="4"/>
      <c r="O101" s="4"/>
      <c r="P101" s="8"/>
      <c r="Q101" s="9"/>
      <c r="R101" s="9"/>
      <c r="S101" s="4"/>
      <c r="T101" s="4"/>
      <c r="U101" s="4"/>
      <c r="V101" s="4"/>
      <c r="W101" s="4"/>
      <c r="X101" s="4"/>
      <c r="Y101" s="4"/>
      <c r="Z101" s="4"/>
    </row>
    <row r="102" ht="12.75" customHeight="1">
      <c r="A102" s="8">
        <v>41476.99628472222</v>
      </c>
      <c r="B102" s="9">
        <v>600.0</v>
      </c>
      <c r="C102" s="9">
        <v>600.0</v>
      </c>
      <c r="D102" s="4" t="s">
        <v>929</v>
      </c>
      <c r="E102" s="8"/>
      <c r="F102" s="9"/>
      <c r="G102" s="9"/>
      <c r="H102" s="4"/>
      <c r="I102" s="8">
        <v>41465.08274305556</v>
      </c>
      <c r="J102" s="9">
        <v>3000.0</v>
      </c>
      <c r="K102" s="9">
        <v>3000.0</v>
      </c>
      <c r="L102" s="12" t="s">
        <v>930</v>
      </c>
      <c r="M102" s="4"/>
      <c r="N102" s="4"/>
      <c r="O102" s="4"/>
      <c r="P102" s="8"/>
      <c r="Q102" s="9"/>
      <c r="R102" s="9"/>
      <c r="S102" s="4"/>
      <c r="T102" s="4"/>
      <c r="U102" s="4"/>
      <c r="V102" s="4"/>
      <c r="W102" s="4"/>
      <c r="X102" s="4"/>
      <c r="Y102" s="4"/>
      <c r="Z102" s="4"/>
    </row>
    <row r="103" ht="12.75" customHeight="1">
      <c r="A103" s="8">
        <v>41477.65739583333</v>
      </c>
      <c r="B103" s="9">
        <v>3000.0</v>
      </c>
      <c r="C103" s="9">
        <v>3000.0</v>
      </c>
      <c r="D103" s="4" t="s">
        <v>933</v>
      </c>
      <c r="E103" s="18"/>
      <c r="F103" s="19"/>
      <c r="G103" s="19"/>
      <c r="H103" s="4"/>
      <c r="I103" s="8">
        <v>41465.47641203704</v>
      </c>
      <c r="J103" s="9">
        <v>300.0</v>
      </c>
      <c r="K103" s="9">
        <v>300.0</v>
      </c>
      <c r="L103" s="12" t="s">
        <v>935</v>
      </c>
      <c r="M103" s="4"/>
      <c r="N103" s="4"/>
      <c r="O103" s="4"/>
      <c r="P103" s="8"/>
      <c r="Q103" s="9"/>
      <c r="R103" s="9"/>
      <c r="S103" s="4"/>
      <c r="T103" s="4"/>
      <c r="U103" s="4"/>
      <c r="V103" s="4"/>
      <c r="W103" s="4"/>
      <c r="X103" s="4"/>
      <c r="Y103" s="4"/>
      <c r="Z103" s="4"/>
    </row>
    <row r="104" ht="12.75" customHeight="1">
      <c r="A104" s="8">
        <v>41477.923472222225</v>
      </c>
      <c r="B104" s="9">
        <v>250.0</v>
      </c>
      <c r="C104" s="9">
        <v>250.0</v>
      </c>
      <c r="D104" s="4" t="s">
        <v>938</v>
      </c>
      <c r="E104" s="8"/>
      <c r="F104" s="9"/>
      <c r="G104" s="9"/>
      <c r="H104" s="4"/>
      <c r="I104" s="8">
        <v>41465.591215277775</v>
      </c>
      <c r="J104" s="9">
        <v>300.0</v>
      </c>
      <c r="K104" s="9">
        <v>300.0</v>
      </c>
      <c r="L104" s="12" t="s">
        <v>939</v>
      </c>
      <c r="M104" s="4"/>
      <c r="N104" s="4"/>
      <c r="O104" s="4"/>
      <c r="P104" s="8"/>
      <c r="Q104" s="9"/>
      <c r="R104" s="9"/>
      <c r="S104" s="4"/>
      <c r="T104" s="4"/>
      <c r="U104" s="4"/>
      <c r="V104" s="4"/>
      <c r="W104" s="4"/>
      <c r="X104" s="4"/>
      <c r="Y104" s="4"/>
      <c r="Z104" s="4"/>
    </row>
    <row r="105" ht="12.75" customHeight="1">
      <c r="A105" s="8">
        <v>41477.92400462963</v>
      </c>
      <c r="B105" s="9">
        <v>300.0</v>
      </c>
      <c r="C105" s="9">
        <v>300.0</v>
      </c>
      <c r="D105" s="4" t="s">
        <v>942</v>
      </c>
      <c r="E105" s="8"/>
      <c r="F105" s="9"/>
      <c r="G105" s="9"/>
      <c r="H105" s="4"/>
      <c r="I105" s="8">
        <v>41465.656851851854</v>
      </c>
      <c r="J105" s="9">
        <v>10000.0</v>
      </c>
      <c r="K105" s="9">
        <v>10000.0</v>
      </c>
      <c r="L105" s="12" t="s">
        <v>944</v>
      </c>
      <c r="M105" s="4"/>
      <c r="N105" s="4"/>
      <c r="O105" s="4"/>
      <c r="P105" s="8"/>
      <c r="Q105" s="9"/>
      <c r="R105" s="9"/>
      <c r="S105" s="4"/>
      <c r="T105" s="4"/>
      <c r="U105" s="4"/>
      <c r="V105" s="4"/>
      <c r="W105" s="4"/>
      <c r="X105" s="4"/>
      <c r="Y105" s="4"/>
      <c r="Z105" s="4"/>
    </row>
    <row r="106" ht="12.75" customHeight="1">
      <c r="A106" s="8">
        <v>41478.038449074076</v>
      </c>
      <c r="B106" s="9">
        <v>600.0</v>
      </c>
      <c r="C106" s="9">
        <v>600.0</v>
      </c>
      <c r="D106" s="4" t="s">
        <v>945</v>
      </c>
      <c r="E106" s="8"/>
      <c r="F106" s="9"/>
      <c r="G106" s="9"/>
      <c r="H106" s="4"/>
      <c r="I106" s="8">
        <v>41465.77459490741</v>
      </c>
      <c r="J106" s="9">
        <v>300.0</v>
      </c>
      <c r="K106" s="9">
        <v>300.0</v>
      </c>
      <c r="L106" s="12" t="s">
        <v>948</v>
      </c>
      <c r="M106" s="4"/>
      <c r="N106" s="4"/>
      <c r="O106" s="4"/>
      <c r="P106" s="8"/>
      <c r="Q106" s="9"/>
      <c r="R106" s="9"/>
      <c r="S106" s="4"/>
      <c r="T106" s="4"/>
      <c r="U106" s="4"/>
      <c r="V106" s="4"/>
      <c r="W106" s="4"/>
      <c r="X106" s="4"/>
      <c r="Y106" s="4"/>
      <c r="Z106" s="4"/>
    </row>
    <row r="107" ht="12.75" customHeight="1">
      <c r="A107" s="8">
        <v>41478.07745370371</v>
      </c>
      <c r="B107" s="9">
        <v>1500.0</v>
      </c>
      <c r="C107" s="9">
        <v>1500.0</v>
      </c>
      <c r="D107" s="4" t="s">
        <v>949</v>
      </c>
      <c r="E107" s="4"/>
      <c r="F107" s="4"/>
      <c r="G107" s="11"/>
      <c r="H107" s="4"/>
      <c r="I107" s="8">
        <v>41465.79969907407</v>
      </c>
      <c r="J107" s="9">
        <v>600.0</v>
      </c>
      <c r="K107" s="9">
        <v>600.0</v>
      </c>
      <c r="L107" s="12" t="s">
        <v>952</v>
      </c>
      <c r="M107" s="4"/>
      <c r="N107" s="4"/>
      <c r="O107" s="4"/>
      <c r="P107" s="8"/>
      <c r="Q107" s="9"/>
      <c r="R107" s="9"/>
      <c r="S107" s="4"/>
      <c r="T107" s="4"/>
      <c r="U107" s="4"/>
      <c r="V107" s="4"/>
      <c r="W107" s="4"/>
      <c r="X107" s="4"/>
      <c r="Y107" s="4"/>
      <c r="Z107" s="4"/>
    </row>
    <row r="108" ht="12.75" customHeight="1">
      <c r="A108" s="8">
        <v>41478.24398148148</v>
      </c>
      <c r="B108" s="9">
        <v>1500.0</v>
      </c>
      <c r="C108" s="9">
        <v>1500.0</v>
      </c>
      <c r="D108" s="4" t="s">
        <v>954</v>
      </c>
      <c r="E108" s="4"/>
      <c r="F108" s="4"/>
      <c r="G108" s="4"/>
      <c r="H108" s="4"/>
      <c r="I108" s="8">
        <v>41465.899201388886</v>
      </c>
      <c r="J108" s="9">
        <v>600.0</v>
      </c>
      <c r="K108" s="9">
        <v>600.0</v>
      </c>
      <c r="L108" s="12" t="s">
        <v>956</v>
      </c>
      <c r="M108" s="4"/>
      <c r="N108" s="4"/>
      <c r="O108" s="4"/>
      <c r="P108" s="8"/>
      <c r="Q108" s="9"/>
      <c r="R108" s="9"/>
      <c r="S108" s="4"/>
      <c r="T108" s="4"/>
      <c r="U108" s="4"/>
      <c r="V108" s="4"/>
      <c r="W108" s="4"/>
      <c r="X108" s="4"/>
      <c r="Y108" s="4"/>
      <c r="Z108" s="4"/>
    </row>
    <row r="109" ht="12.75" customHeight="1">
      <c r="A109" s="8">
        <v>41478.36712962963</v>
      </c>
      <c r="B109" s="9">
        <v>1000.0</v>
      </c>
      <c r="C109" s="9">
        <v>1000.0</v>
      </c>
      <c r="D109" s="4" t="s">
        <v>958</v>
      </c>
      <c r="E109" s="4"/>
      <c r="F109" s="4"/>
      <c r="G109" s="4"/>
      <c r="H109" s="4"/>
      <c r="I109" s="8">
        <v>41465.965995370374</v>
      </c>
      <c r="J109" s="9">
        <v>1000.0</v>
      </c>
      <c r="K109" s="9">
        <v>1000.0</v>
      </c>
      <c r="L109" s="12" t="s">
        <v>959</v>
      </c>
      <c r="M109" s="4"/>
      <c r="N109" s="4"/>
      <c r="O109" s="4"/>
      <c r="P109" s="8"/>
      <c r="Q109" s="9"/>
      <c r="R109" s="9"/>
      <c r="S109" s="4"/>
      <c r="T109" s="4"/>
      <c r="U109" s="4"/>
      <c r="V109" s="4"/>
      <c r="W109" s="4"/>
      <c r="X109" s="4"/>
      <c r="Y109" s="4"/>
      <c r="Z109" s="4"/>
    </row>
    <row r="110" ht="12.75" customHeight="1">
      <c r="A110" s="8">
        <v>41479.03523148148</v>
      </c>
      <c r="B110" s="9">
        <v>300.0</v>
      </c>
      <c r="C110" s="9">
        <v>300.0</v>
      </c>
      <c r="D110" s="4" t="s">
        <v>962</v>
      </c>
      <c r="E110" s="4"/>
      <c r="F110" s="4"/>
      <c r="G110" s="4"/>
      <c r="H110" s="4"/>
      <c r="I110" s="8">
        <v>41466.06251157408</v>
      </c>
      <c r="J110" s="9">
        <v>1000.0</v>
      </c>
      <c r="K110" s="9">
        <v>1000.0</v>
      </c>
      <c r="L110" s="12" t="s">
        <v>963</v>
      </c>
      <c r="M110" s="4"/>
      <c r="N110" s="4"/>
      <c r="O110" s="4"/>
      <c r="P110" s="8"/>
      <c r="Q110" s="9"/>
      <c r="R110" s="9"/>
      <c r="S110" s="4"/>
      <c r="T110" s="4"/>
      <c r="U110" s="4"/>
      <c r="V110" s="4"/>
      <c r="W110" s="4"/>
      <c r="X110" s="4"/>
      <c r="Y110" s="4"/>
      <c r="Z110" s="4"/>
    </row>
    <row r="111" ht="12.75" customHeight="1">
      <c r="A111" s="8">
        <v>41479.072291666664</v>
      </c>
      <c r="B111" s="9">
        <v>1000.0</v>
      </c>
      <c r="C111" s="9">
        <v>1000.0</v>
      </c>
      <c r="D111" s="4" t="s">
        <v>965</v>
      </c>
      <c r="E111" s="4"/>
      <c r="F111" s="4"/>
      <c r="G111" s="4"/>
      <c r="H111" s="4"/>
      <c r="I111" s="8">
        <v>41466.14394675926</v>
      </c>
      <c r="J111" s="9">
        <v>600.0</v>
      </c>
      <c r="K111" s="9">
        <v>600.0</v>
      </c>
      <c r="L111" s="12" t="s">
        <v>967</v>
      </c>
      <c r="M111" s="4"/>
      <c r="N111" s="4"/>
      <c r="O111" s="4"/>
      <c r="P111" s="8"/>
      <c r="Q111" s="9"/>
      <c r="R111" s="9"/>
      <c r="S111" s="4"/>
      <c r="T111" s="4"/>
      <c r="U111" s="4"/>
      <c r="V111" s="4"/>
      <c r="W111" s="4"/>
      <c r="X111" s="4"/>
      <c r="Y111" s="4"/>
      <c r="Z111" s="4"/>
    </row>
    <row r="112" ht="12.75" customHeight="1">
      <c r="A112" s="8">
        <v>41479.14439814815</v>
      </c>
      <c r="B112" s="9">
        <v>1000.0</v>
      </c>
      <c r="C112" s="9">
        <v>1000.0</v>
      </c>
      <c r="D112" s="4" t="s">
        <v>969</v>
      </c>
      <c r="E112" s="4"/>
      <c r="F112" s="4"/>
      <c r="G112" s="4"/>
      <c r="H112" s="4"/>
      <c r="I112" s="8">
        <v>41466.1450462963</v>
      </c>
      <c r="J112" s="9">
        <v>300.0</v>
      </c>
      <c r="K112" s="9">
        <v>300.0</v>
      </c>
      <c r="L112" s="12" t="s">
        <v>970</v>
      </c>
      <c r="M112" s="4"/>
      <c r="N112" s="4"/>
      <c r="O112" s="4"/>
      <c r="P112" s="8"/>
      <c r="Q112" s="9"/>
      <c r="R112" s="9"/>
      <c r="S112" s="4"/>
      <c r="T112" s="4"/>
      <c r="U112" s="4"/>
      <c r="V112" s="4"/>
      <c r="W112" s="4"/>
      <c r="X112" s="4"/>
      <c r="Y112" s="4"/>
      <c r="Z112" s="4"/>
    </row>
    <row r="113" ht="12.75" customHeight="1">
      <c r="A113" s="8">
        <v>41480.864953703705</v>
      </c>
      <c r="B113" s="9">
        <v>500.0</v>
      </c>
      <c r="C113" s="9">
        <v>500.0</v>
      </c>
      <c r="D113" s="4" t="s">
        <v>973</v>
      </c>
      <c r="E113" s="4"/>
      <c r="F113" s="4"/>
      <c r="G113" s="4"/>
      <c r="H113" s="4"/>
      <c r="I113" s="8">
        <v>41466.374444444446</v>
      </c>
      <c r="J113" s="9">
        <v>300.0</v>
      </c>
      <c r="K113" s="9">
        <v>300.0</v>
      </c>
      <c r="L113" s="12" t="s">
        <v>975</v>
      </c>
      <c r="M113" s="4"/>
      <c r="N113" s="4"/>
      <c r="O113" s="4"/>
      <c r="P113" s="8"/>
      <c r="Q113" s="9"/>
      <c r="R113" s="9"/>
      <c r="S113" s="4"/>
      <c r="T113" s="4"/>
      <c r="U113" s="4"/>
      <c r="V113" s="4"/>
      <c r="W113" s="4"/>
      <c r="X113" s="4"/>
      <c r="Y113" s="4"/>
      <c r="Z113" s="4"/>
    </row>
    <row r="114" ht="12.75" customHeight="1">
      <c r="A114" s="8">
        <v>41481.107569444444</v>
      </c>
      <c r="B114" s="9">
        <v>250.0</v>
      </c>
      <c r="C114" s="9">
        <v>250.0</v>
      </c>
      <c r="D114" s="4" t="s">
        <v>977</v>
      </c>
      <c r="E114" s="4"/>
      <c r="F114" s="4"/>
      <c r="G114" s="4"/>
      <c r="H114" s="4"/>
      <c r="I114" s="8">
        <v>41466.439375</v>
      </c>
      <c r="J114" s="9">
        <v>600.0</v>
      </c>
      <c r="K114" s="9">
        <v>600.0</v>
      </c>
      <c r="L114" s="12" t="s">
        <v>979</v>
      </c>
      <c r="M114" s="4"/>
      <c r="N114" s="4"/>
      <c r="O114" s="4"/>
      <c r="P114" s="8"/>
      <c r="Q114" s="9"/>
      <c r="R114" s="9"/>
      <c r="S114" s="4"/>
      <c r="T114" s="4"/>
      <c r="U114" s="4"/>
      <c r="V114" s="4"/>
      <c r="W114" s="4"/>
      <c r="X114" s="4"/>
      <c r="Y114" s="4"/>
      <c r="Z114" s="4"/>
    </row>
    <row r="115" ht="12.75" customHeight="1">
      <c r="A115" s="8">
        <v>41481.13888888889</v>
      </c>
      <c r="B115" s="9">
        <v>1500.0</v>
      </c>
      <c r="C115" s="9">
        <v>1500.0</v>
      </c>
      <c r="D115" s="4" t="s">
        <v>981</v>
      </c>
      <c r="E115" s="4"/>
      <c r="F115" s="4"/>
      <c r="G115" s="4"/>
      <c r="H115" s="4"/>
      <c r="I115" s="8">
        <v>41466.57996527778</v>
      </c>
      <c r="J115" s="9">
        <v>300.0</v>
      </c>
      <c r="K115" s="9">
        <v>300.0</v>
      </c>
      <c r="L115" s="12" t="s">
        <v>983</v>
      </c>
      <c r="M115" s="4"/>
      <c r="N115" s="4"/>
      <c r="O115" s="4"/>
      <c r="P115" s="8"/>
      <c r="Q115" s="9"/>
      <c r="R115" s="9"/>
      <c r="S115" s="4"/>
      <c r="T115" s="4"/>
      <c r="U115" s="4"/>
      <c r="V115" s="4"/>
      <c r="W115" s="4"/>
      <c r="X115" s="4"/>
      <c r="Y115" s="4"/>
      <c r="Z115" s="4"/>
    </row>
    <row r="116" ht="12.75" customHeight="1">
      <c r="A116" s="8">
        <v>41481.63628472222</v>
      </c>
      <c r="B116" s="9">
        <v>300.0</v>
      </c>
      <c r="C116" s="9">
        <v>300.0</v>
      </c>
      <c r="D116" s="4" t="s">
        <v>985</v>
      </c>
      <c r="E116" s="4"/>
      <c r="F116" s="4"/>
      <c r="G116" s="4"/>
      <c r="H116" s="4"/>
      <c r="I116" s="8">
        <v>41466.598958333336</v>
      </c>
      <c r="J116" s="9">
        <v>1000.0</v>
      </c>
      <c r="K116" s="9">
        <v>1000.0</v>
      </c>
      <c r="L116" s="12" t="s">
        <v>986</v>
      </c>
      <c r="M116" s="4"/>
      <c r="N116" s="4"/>
      <c r="O116" s="4"/>
      <c r="P116" s="8"/>
      <c r="Q116" s="9"/>
      <c r="R116" s="9"/>
      <c r="S116" s="4"/>
      <c r="T116" s="4"/>
      <c r="U116" s="4"/>
      <c r="V116" s="4"/>
      <c r="W116" s="4"/>
      <c r="X116" s="4"/>
      <c r="Y116" s="4"/>
      <c r="Z116" s="4"/>
    </row>
    <row r="117" ht="12.75" customHeight="1">
      <c r="A117" s="8">
        <v>41482.085543981484</v>
      </c>
      <c r="B117" s="9">
        <v>250.0</v>
      </c>
      <c r="C117" s="9">
        <v>250.0</v>
      </c>
      <c r="D117" s="4" t="s">
        <v>989</v>
      </c>
      <c r="E117" s="4"/>
      <c r="F117" s="4"/>
      <c r="G117" s="4"/>
      <c r="H117" s="4"/>
      <c r="I117" s="8">
        <v>41466.685648148145</v>
      </c>
      <c r="J117" s="9">
        <v>300.0</v>
      </c>
      <c r="K117" s="9">
        <v>300.0</v>
      </c>
      <c r="L117" s="12" t="s">
        <v>990</v>
      </c>
      <c r="M117" s="4"/>
      <c r="N117" s="4"/>
      <c r="O117" s="4"/>
      <c r="P117" s="8"/>
      <c r="Q117" s="9"/>
      <c r="R117" s="9"/>
      <c r="S117" s="4"/>
      <c r="T117" s="4"/>
      <c r="U117" s="4"/>
      <c r="V117" s="4"/>
      <c r="W117" s="4"/>
      <c r="X117" s="4"/>
      <c r="Y117" s="4"/>
      <c r="Z117" s="4"/>
    </row>
    <row r="118" ht="12.75" customHeight="1">
      <c r="A118" s="8">
        <v>41484.0240625</v>
      </c>
      <c r="B118" s="9">
        <v>1000.0</v>
      </c>
      <c r="C118" s="9">
        <v>1000.0</v>
      </c>
      <c r="D118" s="4" t="s">
        <v>992</v>
      </c>
      <c r="E118" s="4"/>
      <c r="F118" s="4"/>
      <c r="G118" s="4"/>
      <c r="H118" s="4"/>
      <c r="I118" s="8">
        <v>41466.82351851852</v>
      </c>
      <c r="J118" s="9">
        <v>3000.0</v>
      </c>
      <c r="K118" s="9">
        <v>3000.0</v>
      </c>
      <c r="L118" s="12" t="s">
        <v>993</v>
      </c>
      <c r="M118" s="4"/>
      <c r="N118" s="4"/>
      <c r="O118" s="4"/>
      <c r="P118" s="8"/>
      <c r="Q118" s="9"/>
      <c r="R118" s="9"/>
      <c r="S118" s="4"/>
      <c r="T118" s="4"/>
      <c r="U118" s="4"/>
      <c r="V118" s="4"/>
      <c r="W118" s="4"/>
      <c r="X118" s="4"/>
      <c r="Y118" s="4"/>
      <c r="Z118" s="4"/>
    </row>
    <row r="119" ht="12.75" customHeight="1">
      <c r="A119" s="8">
        <v>41484.08153935185</v>
      </c>
      <c r="B119" s="9">
        <v>1000.0</v>
      </c>
      <c r="C119" s="9">
        <v>1000.0</v>
      </c>
      <c r="D119" s="4" t="s">
        <v>995</v>
      </c>
      <c r="E119" s="4"/>
      <c r="F119" s="4"/>
      <c r="G119" s="4"/>
      <c r="H119" s="4"/>
      <c r="I119" s="8">
        <v>41466.86119212963</v>
      </c>
      <c r="J119" s="9">
        <v>300.0</v>
      </c>
      <c r="K119" s="9">
        <v>300.0</v>
      </c>
      <c r="L119" s="12" t="s">
        <v>996</v>
      </c>
      <c r="M119" s="4"/>
      <c r="N119" s="4"/>
      <c r="O119" s="4"/>
      <c r="P119" s="8"/>
      <c r="Q119" s="9"/>
      <c r="R119" s="9"/>
      <c r="S119" s="4"/>
      <c r="T119" s="4"/>
      <c r="U119" s="4"/>
      <c r="V119" s="4"/>
      <c r="W119" s="4"/>
      <c r="X119" s="4"/>
      <c r="Y119" s="4"/>
      <c r="Z119" s="4"/>
    </row>
    <row r="120" ht="12.75" customHeight="1">
      <c r="A120" s="8">
        <v>41484.12778935185</v>
      </c>
      <c r="B120" s="9">
        <v>3000.0</v>
      </c>
      <c r="C120" s="9">
        <v>3000.0</v>
      </c>
      <c r="D120" s="4" t="s">
        <v>997</v>
      </c>
      <c r="E120" s="4"/>
      <c r="F120" s="4"/>
      <c r="G120" s="4"/>
      <c r="H120" s="4"/>
      <c r="I120" s="8">
        <v>41466.86730324074</v>
      </c>
      <c r="J120" s="9">
        <v>1500.0</v>
      </c>
      <c r="K120" s="9">
        <v>1500.0</v>
      </c>
      <c r="L120" s="12" t="s">
        <v>999</v>
      </c>
      <c r="M120" s="4"/>
      <c r="N120" s="4"/>
      <c r="O120" s="4"/>
      <c r="P120" s="8"/>
      <c r="Q120" s="9"/>
      <c r="R120" s="9"/>
      <c r="S120" s="4"/>
      <c r="T120" s="4"/>
      <c r="U120" s="4"/>
      <c r="V120" s="4"/>
      <c r="W120" s="4"/>
      <c r="X120" s="4"/>
      <c r="Y120" s="4"/>
      <c r="Z120" s="4"/>
    </row>
    <row r="121" ht="12.75" customHeight="1">
      <c r="A121" s="8">
        <v>41484.717002314814</v>
      </c>
      <c r="B121" s="9">
        <v>300.0</v>
      </c>
      <c r="C121" s="9">
        <v>300.0</v>
      </c>
      <c r="D121" s="4" t="s">
        <v>1001</v>
      </c>
      <c r="E121" s="4"/>
      <c r="F121" s="4"/>
      <c r="G121" s="4"/>
      <c r="H121" s="4"/>
      <c r="I121" s="8">
        <v>41466.893854166665</v>
      </c>
      <c r="J121" s="9">
        <v>1500.0</v>
      </c>
      <c r="K121" s="9">
        <v>1500.0</v>
      </c>
      <c r="L121" s="12" t="s">
        <v>1003</v>
      </c>
      <c r="M121" s="4"/>
      <c r="N121" s="4"/>
      <c r="O121" s="4"/>
      <c r="P121" s="8"/>
      <c r="Q121" s="9"/>
      <c r="R121" s="9"/>
      <c r="S121" s="4"/>
      <c r="T121" s="4"/>
      <c r="U121" s="4"/>
      <c r="V121" s="4"/>
      <c r="W121" s="4"/>
      <c r="X121" s="4"/>
      <c r="Y121" s="4"/>
      <c r="Z121" s="4"/>
    </row>
    <row r="122" ht="12.75" customHeight="1">
      <c r="A122" s="8">
        <v>41484.99818287037</v>
      </c>
      <c r="B122" s="9">
        <v>1000.0</v>
      </c>
      <c r="C122" s="9">
        <v>1000.0</v>
      </c>
      <c r="D122" s="4" t="s">
        <v>1005</v>
      </c>
      <c r="E122" s="4"/>
      <c r="F122" s="4"/>
      <c r="G122" s="4"/>
      <c r="H122" s="4"/>
      <c r="I122" s="8">
        <v>41466.97217592593</v>
      </c>
      <c r="J122" s="9">
        <v>300.0</v>
      </c>
      <c r="K122" s="9">
        <v>300.0</v>
      </c>
      <c r="L122" s="12" t="s">
        <v>1007</v>
      </c>
      <c r="M122" s="4"/>
      <c r="N122" s="4"/>
      <c r="O122" s="4"/>
      <c r="P122" s="8"/>
      <c r="Q122" s="9"/>
      <c r="R122" s="9"/>
      <c r="S122" s="4"/>
      <c r="T122" s="4"/>
      <c r="U122" s="4"/>
      <c r="V122" s="4"/>
      <c r="W122" s="4"/>
      <c r="X122" s="4"/>
      <c r="Y122" s="4"/>
      <c r="Z122" s="4"/>
    </row>
    <row r="123" ht="12.75" customHeight="1">
      <c r="A123" s="8">
        <v>41485.05446759259</v>
      </c>
      <c r="B123" s="9">
        <v>1000.0</v>
      </c>
      <c r="C123" s="9">
        <v>1000.0</v>
      </c>
      <c r="D123" s="4" t="s">
        <v>1009</v>
      </c>
      <c r="E123" s="4"/>
      <c r="F123" s="4"/>
      <c r="G123" s="4"/>
      <c r="H123" s="4"/>
      <c r="I123" s="8">
        <v>41467.026608796295</v>
      </c>
      <c r="J123" s="9">
        <v>600.0</v>
      </c>
      <c r="K123" s="9">
        <v>600.0</v>
      </c>
      <c r="L123" s="12" t="s">
        <v>1011</v>
      </c>
      <c r="M123" s="4"/>
      <c r="N123" s="4"/>
      <c r="O123" s="4"/>
      <c r="P123" s="8"/>
      <c r="Q123" s="9"/>
      <c r="R123" s="9"/>
      <c r="S123" s="4"/>
      <c r="T123" s="4"/>
      <c r="U123" s="4"/>
      <c r="V123" s="4"/>
      <c r="W123" s="4"/>
      <c r="X123" s="4"/>
      <c r="Y123" s="4"/>
      <c r="Z123" s="4"/>
    </row>
    <row r="124" ht="12.75" customHeight="1">
      <c r="A124" s="8">
        <v>41485.183530092596</v>
      </c>
      <c r="B124" s="9">
        <v>1000.0</v>
      </c>
      <c r="C124" s="9">
        <v>1000.0</v>
      </c>
      <c r="D124" s="4" t="s">
        <v>1014</v>
      </c>
      <c r="E124" s="4"/>
      <c r="F124" s="4"/>
      <c r="G124" s="4"/>
      <c r="H124" s="4"/>
      <c r="I124" s="8">
        <v>41467.07363425926</v>
      </c>
      <c r="J124" s="9">
        <v>600.0</v>
      </c>
      <c r="K124" s="9">
        <v>600.0</v>
      </c>
      <c r="L124" s="12" t="s">
        <v>1015</v>
      </c>
      <c r="M124" s="4"/>
      <c r="N124" s="4"/>
      <c r="O124" s="4"/>
      <c r="P124" s="8"/>
      <c r="Q124" s="9"/>
      <c r="R124" s="9"/>
      <c r="S124" s="4"/>
      <c r="T124" s="4"/>
      <c r="U124" s="4"/>
      <c r="V124" s="4"/>
      <c r="W124" s="4"/>
      <c r="X124" s="4"/>
      <c r="Y124" s="4"/>
      <c r="Z124" s="4"/>
    </row>
    <row r="125" ht="12.75" customHeight="1">
      <c r="A125" s="8">
        <v>41485.18900462963</v>
      </c>
      <c r="B125" s="9">
        <v>600.0</v>
      </c>
      <c r="C125" s="9">
        <v>600.0</v>
      </c>
      <c r="D125" s="4" t="s">
        <v>1018</v>
      </c>
      <c r="E125" s="4"/>
      <c r="F125" s="4"/>
      <c r="G125" s="4"/>
      <c r="H125" s="4"/>
      <c r="I125" s="8">
        <v>41467.46184027778</v>
      </c>
      <c r="J125" s="9">
        <v>600.0</v>
      </c>
      <c r="K125" s="9">
        <v>600.0</v>
      </c>
      <c r="L125" s="12" t="s">
        <v>1020</v>
      </c>
      <c r="M125" s="4"/>
      <c r="N125" s="4"/>
      <c r="O125" s="4"/>
      <c r="P125" s="8"/>
      <c r="Q125" s="9"/>
      <c r="R125" s="9"/>
      <c r="S125" s="4"/>
      <c r="T125" s="4"/>
      <c r="U125" s="4"/>
      <c r="V125" s="4"/>
      <c r="W125" s="4"/>
      <c r="X125" s="4"/>
      <c r="Y125" s="4"/>
      <c r="Z125" s="4"/>
    </row>
    <row r="126" ht="12.75" customHeight="1">
      <c r="A126" s="8">
        <v>41485.95998842592</v>
      </c>
      <c r="B126" s="9">
        <v>300.0</v>
      </c>
      <c r="C126" s="9">
        <v>300.0</v>
      </c>
      <c r="D126" s="4" t="s">
        <v>1023</v>
      </c>
      <c r="E126" s="4"/>
      <c r="F126" s="4"/>
      <c r="G126" s="4"/>
      <c r="H126" s="4"/>
      <c r="I126" s="8">
        <v>41467.51924768519</v>
      </c>
      <c r="J126" s="9">
        <v>300.0</v>
      </c>
      <c r="K126" s="9">
        <v>300.0</v>
      </c>
      <c r="L126" s="12" t="s">
        <v>1024</v>
      </c>
      <c r="M126" s="4"/>
      <c r="N126" s="4"/>
      <c r="O126" s="4"/>
      <c r="P126" s="8"/>
      <c r="Q126" s="9"/>
      <c r="R126" s="9"/>
      <c r="S126" s="4"/>
      <c r="T126" s="4"/>
      <c r="U126" s="4"/>
      <c r="V126" s="4"/>
      <c r="W126" s="4"/>
      <c r="X126" s="4"/>
      <c r="Y126" s="4"/>
      <c r="Z126" s="4"/>
    </row>
    <row r="127" ht="12.75" customHeight="1">
      <c r="A127" s="8">
        <v>41485.966157407405</v>
      </c>
      <c r="B127" s="9">
        <v>600.0</v>
      </c>
      <c r="C127" s="9">
        <v>600.0</v>
      </c>
      <c r="D127" s="4" t="s">
        <v>1026</v>
      </c>
      <c r="E127" s="4"/>
      <c r="F127" s="4"/>
      <c r="G127" s="4"/>
      <c r="H127" s="4"/>
      <c r="I127" s="8">
        <v>41467.56947916667</v>
      </c>
      <c r="J127" s="9">
        <v>600.0</v>
      </c>
      <c r="K127" s="9">
        <v>600.0</v>
      </c>
      <c r="L127" s="12" t="s">
        <v>1027</v>
      </c>
      <c r="M127" s="4"/>
      <c r="N127" s="4"/>
      <c r="O127" s="4"/>
      <c r="P127" s="8"/>
      <c r="Q127" s="9"/>
      <c r="R127" s="9"/>
      <c r="S127" s="4"/>
      <c r="T127" s="4"/>
      <c r="U127" s="4"/>
      <c r="V127" s="4"/>
      <c r="W127" s="4"/>
      <c r="X127" s="4"/>
      <c r="Y127" s="4"/>
      <c r="Z127" s="4"/>
    </row>
    <row r="128" ht="12.75" customHeight="1">
      <c r="A128" s="8">
        <v>41486.604409722226</v>
      </c>
      <c r="B128" s="9">
        <v>300.0</v>
      </c>
      <c r="C128" s="9">
        <v>300.0</v>
      </c>
      <c r="D128" s="4" t="s">
        <v>1030</v>
      </c>
      <c r="E128" s="4"/>
      <c r="F128" s="4"/>
      <c r="G128" s="4"/>
      <c r="H128" s="4"/>
      <c r="I128" s="8">
        <v>41467.593518518515</v>
      </c>
      <c r="J128" s="9">
        <v>600.0</v>
      </c>
      <c r="K128" s="9">
        <v>600.0</v>
      </c>
      <c r="L128" s="12" t="s">
        <v>1032</v>
      </c>
      <c r="M128" s="4"/>
      <c r="N128" s="4"/>
      <c r="O128" s="4"/>
      <c r="P128" s="8"/>
      <c r="Q128" s="9"/>
      <c r="R128" s="9"/>
      <c r="S128" s="4"/>
      <c r="T128" s="4"/>
      <c r="U128" s="4"/>
      <c r="V128" s="4"/>
      <c r="W128" s="4"/>
      <c r="X128" s="4"/>
      <c r="Y128" s="4"/>
      <c r="Z128" s="4"/>
    </row>
    <row r="129" ht="12.75" customHeight="1">
      <c r="A129" s="8"/>
      <c r="B129" s="9"/>
      <c r="C129" s="9"/>
      <c r="D129" s="4"/>
      <c r="E129" s="4"/>
      <c r="F129" s="4"/>
      <c r="G129" s="4"/>
      <c r="H129" s="4"/>
      <c r="I129" s="8">
        <v>41467.89722222222</v>
      </c>
      <c r="J129" s="9">
        <v>300.0</v>
      </c>
      <c r="K129" s="9">
        <v>300.0</v>
      </c>
      <c r="L129" s="12" t="s">
        <v>1035</v>
      </c>
      <c r="M129" s="4"/>
      <c r="N129" s="4"/>
      <c r="O129" s="4"/>
      <c r="P129" s="8"/>
      <c r="Q129" s="9"/>
      <c r="R129" s="9"/>
      <c r="S129" s="4"/>
      <c r="T129" s="4"/>
      <c r="U129" s="4"/>
      <c r="V129" s="4"/>
      <c r="W129" s="4"/>
      <c r="X129" s="4"/>
      <c r="Y129" s="4"/>
      <c r="Z129" s="4"/>
    </row>
    <row r="130" ht="12.75" customHeight="1">
      <c r="A130" s="8"/>
      <c r="B130" s="9"/>
      <c r="C130" s="9"/>
      <c r="D130" s="4"/>
      <c r="E130" s="4"/>
      <c r="F130" s="4"/>
      <c r="G130" s="4"/>
      <c r="H130" s="4"/>
      <c r="I130" s="8">
        <v>41468.580729166664</v>
      </c>
      <c r="J130" s="9">
        <v>1000.0</v>
      </c>
      <c r="K130" s="9">
        <v>1000.0</v>
      </c>
      <c r="L130" s="12" t="s">
        <v>1037</v>
      </c>
      <c r="M130" s="4"/>
      <c r="N130" s="4"/>
      <c r="O130" s="4"/>
      <c r="P130" s="8"/>
      <c r="Q130" s="9"/>
      <c r="R130" s="9"/>
      <c r="S130" s="4"/>
      <c r="T130" s="4"/>
      <c r="U130" s="4"/>
      <c r="V130" s="4"/>
      <c r="W130" s="4"/>
      <c r="X130" s="4"/>
      <c r="Y130" s="4"/>
      <c r="Z130" s="4"/>
    </row>
    <row r="131" ht="12.75" customHeight="1">
      <c r="A131" s="8"/>
      <c r="B131" s="9"/>
      <c r="C131" s="9"/>
      <c r="D131" s="4"/>
      <c r="E131" s="4"/>
      <c r="F131" s="4"/>
      <c r="G131" s="4"/>
      <c r="H131" s="4"/>
      <c r="I131" s="8">
        <v>41468.58826388889</v>
      </c>
      <c r="J131" s="9">
        <v>300.0</v>
      </c>
      <c r="K131" s="9">
        <v>300.0</v>
      </c>
      <c r="L131" s="12" t="s">
        <v>1044</v>
      </c>
      <c r="M131" s="4"/>
      <c r="N131" s="4"/>
      <c r="O131" s="4"/>
      <c r="P131" s="8"/>
      <c r="Q131" s="9"/>
      <c r="R131" s="9"/>
      <c r="S131" s="4"/>
      <c r="T131" s="4"/>
      <c r="U131" s="4"/>
      <c r="V131" s="4"/>
      <c r="W131" s="4"/>
      <c r="X131" s="4"/>
      <c r="Y131" s="4"/>
      <c r="Z131" s="4"/>
    </row>
    <row r="132" ht="12.75" customHeight="1">
      <c r="A132" s="8"/>
      <c r="B132" s="9"/>
      <c r="C132" s="9"/>
      <c r="D132" s="4"/>
      <c r="E132" s="4"/>
      <c r="F132" s="4"/>
      <c r="G132" s="4"/>
      <c r="H132" s="4"/>
      <c r="I132" s="8">
        <v>41468.65498842593</v>
      </c>
      <c r="J132" s="9">
        <v>600.0</v>
      </c>
      <c r="K132" s="9">
        <v>600.0</v>
      </c>
      <c r="L132" s="12" t="s">
        <v>1046</v>
      </c>
      <c r="M132" s="4"/>
      <c r="N132" s="4"/>
      <c r="O132" s="4"/>
      <c r="P132" s="8"/>
      <c r="Q132" s="9"/>
      <c r="R132" s="9"/>
      <c r="S132" s="4"/>
      <c r="T132" s="4"/>
      <c r="U132" s="4"/>
      <c r="V132" s="4"/>
      <c r="W132" s="4"/>
      <c r="X132" s="4"/>
      <c r="Y132" s="4"/>
      <c r="Z132" s="4"/>
    </row>
    <row r="133" ht="12.75" customHeight="1">
      <c r="A133" s="8"/>
      <c r="B133" s="9"/>
      <c r="C133" s="9"/>
      <c r="D133" s="4"/>
      <c r="E133" s="4"/>
      <c r="F133" s="4"/>
      <c r="G133" s="4"/>
      <c r="H133" s="4"/>
      <c r="I133" s="8">
        <v>41468.73284722222</v>
      </c>
      <c r="J133" s="9">
        <v>1000.0</v>
      </c>
      <c r="K133" s="9">
        <v>1000.0</v>
      </c>
      <c r="L133" s="12" t="s">
        <v>1048</v>
      </c>
      <c r="M133" s="4"/>
      <c r="N133" s="4"/>
      <c r="O133" s="4"/>
      <c r="P133" s="8"/>
      <c r="Q133" s="9"/>
      <c r="R133" s="9"/>
      <c r="S133" s="4"/>
      <c r="T133" s="4"/>
      <c r="U133" s="4"/>
      <c r="V133" s="4"/>
      <c r="W133" s="4"/>
      <c r="X133" s="4"/>
      <c r="Y133" s="4"/>
      <c r="Z133" s="4"/>
    </row>
    <row r="134" ht="12.75" customHeight="1">
      <c r="A134" s="8"/>
      <c r="B134" s="9"/>
      <c r="C134" s="9"/>
      <c r="D134" s="4"/>
      <c r="E134" s="4"/>
      <c r="F134" s="4"/>
      <c r="G134" s="4"/>
      <c r="H134" s="4"/>
      <c r="I134" s="8">
        <v>41468.77842592593</v>
      </c>
      <c r="J134" s="9">
        <v>1000.0</v>
      </c>
      <c r="K134" s="9">
        <v>1000.0</v>
      </c>
      <c r="L134" s="12" t="s">
        <v>1051</v>
      </c>
      <c r="M134" s="4"/>
      <c r="N134" s="4"/>
      <c r="O134" s="4"/>
      <c r="P134" s="8"/>
      <c r="Q134" s="9"/>
      <c r="R134" s="9"/>
      <c r="S134" s="4"/>
      <c r="T134" s="4"/>
      <c r="U134" s="4"/>
      <c r="V134" s="4"/>
      <c r="W134" s="4"/>
      <c r="X134" s="4"/>
      <c r="Y134" s="4"/>
      <c r="Z134" s="4"/>
    </row>
    <row r="135" ht="12.75" customHeight="1">
      <c r="A135" s="8"/>
      <c r="B135" s="9"/>
      <c r="C135" s="9"/>
      <c r="D135" s="4"/>
      <c r="E135" s="4"/>
      <c r="F135" s="4"/>
      <c r="G135" s="4"/>
      <c r="H135" s="4"/>
      <c r="I135" s="8">
        <v>41468.77842592593</v>
      </c>
      <c r="J135" s="9">
        <v>1500.0</v>
      </c>
      <c r="K135" s="9">
        <v>1500.0</v>
      </c>
      <c r="L135" s="12" t="s">
        <v>1053</v>
      </c>
      <c r="M135" s="4"/>
      <c r="N135" s="4"/>
      <c r="O135" s="4"/>
      <c r="P135" s="8"/>
      <c r="Q135" s="9"/>
      <c r="R135" s="9"/>
      <c r="S135" s="4"/>
      <c r="T135" s="4"/>
      <c r="U135" s="4"/>
      <c r="V135" s="4"/>
      <c r="W135" s="4"/>
      <c r="X135" s="4"/>
      <c r="Y135" s="4"/>
      <c r="Z135" s="4"/>
    </row>
    <row r="136" ht="12.75" customHeight="1">
      <c r="A136" s="18"/>
      <c r="B136" s="19"/>
      <c r="C136" s="19"/>
      <c r="D136" s="4"/>
      <c r="E136" s="4"/>
      <c r="F136" s="4"/>
      <c r="G136" s="4"/>
      <c r="H136" s="4"/>
      <c r="I136" s="8">
        <v>41468.790671296294</v>
      </c>
      <c r="J136" s="9">
        <v>1500.0</v>
      </c>
      <c r="K136" s="9">
        <v>1500.0</v>
      </c>
      <c r="L136" s="12" t="s">
        <v>1055</v>
      </c>
      <c r="M136" s="4"/>
      <c r="N136" s="4"/>
      <c r="O136" s="4"/>
      <c r="P136" s="8"/>
      <c r="Q136" s="9"/>
      <c r="R136" s="9"/>
      <c r="S136" s="4"/>
      <c r="T136" s="4"/>
      <c r="U136" s="4"/>
      <c r="V136" s="4"/>
      <c r="W136" s="4"/>
      <c r="X136" s="4"/>
      <c r="Y136" s="4"/>
      <c r="Z136" s="4"/>
    </row>
    <row r="137" ht="12.75" customHeight="1">
      <c r="A137" s="8"/>
      <c r="B137" s="9"/>
      <c r="C137" s="9"/>
      <c r="D137" s="4"/>
      <c r="E137" s="4"/>
      <c r="F137" s="4"/>
      <c r="G137" s="4"/>
      <c r="H137" s="4"/>
      <c r="I137" s="8">
        <v>41468.872199074074</v>
      </c>
      <c r="J137" s="9">
        <v>3000.0</v>
      </c>
      <c r="K137" s="9">
        <v>3000.0</v>
      </c>
      <c r="L137" s="12" t="s">
        <v>1058</v>
      </c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2.75" customHeight="1">
      <c r="A138" s="8"/>
      <c r="B138" s="9"/>
      <c r="C138" s="9"/>
      <c r="D138" s="4"/>
      <c r="E138" s="4"/>
      <c r="F138" s="4"/>
      <c r="G138" s="4"/>
      <c r="H138" s="4"/>
      <c r="I138" s="8">
        <v>41468.87793981482</v>
      </c>
      <c r="J138" s="9">
        <v>300.0</v>
      </c>
      <c r="K138" s="9">
        <v>300.0</v>
      </c>
      <c r="L138" s="12" t="s">
        <v>1061</v>
      </c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2.75" customHeight="1">
      <c r="A139" s="8"/>
      <c r="B139" s="9"/>
      <c r="C139" s="9"/>
      <c r="D139" s="4"/>
      <c r="E139" s="4"/>
      <c r="F139" s="4"/>
      <c r="G139" s="4"/>
      <c r="H139" s="4"/>
      <c r="I139" s="8">
        <v>41468.88761574074</v>
      </c>
      <c r="J139" s="9">
        <v>300.0</v>
      </c>
      <c r="K139" s="9">
        <v>300.0</v>
      </c>
      <c r="L139" s="12" t="s">
        <v>1064</v>
      </c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2.75" customHeight="1">
      <c r="A140" s="8"/>
      <c r="B140" s="9"/>
      <c r="C140" s="9"/>
      <c r="D140" s="4"/>
      <c r="E140" s="4"/>
      <c r="F140" s="4"/>
      <c r="G140" s="4"/>
      <c r="H140" s="4"/>
      <c r="I140" s="8">
        <v>41468.89336805556</v>
      </c>
      <c r="J140" s="9">
        <v>300.0</v>
      </c>
      <c r="K140" s="9">
        <v>300.0</v>
      </c>
      <c r="L140" s="12" t="s">
        <v>1067</v>
      </c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2.75" customHeight="1">
      <c r="A141" s="8"/>
      <c r="B141" s="9"/>
      <c r="C141" s="9"/>
      <c r="D141" s="4"/>
      <c r="E141" s="4"/>
      <c r="F141" s="4"/>
      <c r="G141" s="4"/>
      <c r="H141" s="4"/>
      <c r="I141" s="8">
        <v>41468.90306712963</v>
      </c>
      <c r="J141" s="9">
        <v>1000.0</v>
      </c>
      <c r="K141" s="9">
        <v>1000.0</v>
      </c>
      <c r="L141" s="12" t="s">
        <v>1069</v>
      </c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2.75" customHeight="1">
      <c r="A142" s="8"/>
      <c r="B142" s="9"/>
      <c r="C142" s="9"/>
      <c r="D142" s="4"/>
      <c r="E142" s="4"/>
      <c r="F142" s="4"/>
      <c r="G142" s="4"/>
      <c r="H142" s="4"/>
      <c r="I142" s="8">
        <v>41469.03832175926</v>
      </c>
      <c r="J142" s="9">
        <v>300.0</v>
      </c>
      <c r="K142" s="9">
        <v>300.0</v>
      </c>
      <c r="L142" s="12" t="s">
        <v>1072</v>
      </c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2.75" customHeight="1">
      <c r="A143" s="8"/>
      <c r="B143" s="9"/>
      <c r="C143" s="9"/>
      <c r="D143" s="4"/>
      <c r="E143" s="4"/>
      <c r="F143" s="4"/>
      <c r="G143" s="4"/>
      <c r="H143" s="4"/>
      <c r="I143" s="8">
        <v>41469.102685185186</v>
      </c>
      <c r="J143" s="9">
        <v>600.0</v>
      </c>
      <c r="K143" s="9">
        <v>600.0</v>
      </c>
      <c r="L143" s="12" t="s">
        <v>1076</v>
      </c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2.75" customHeight="1">
      <c r="A144" s="18"/>
      <c r="B144" s="19"/>
      <c r="C144" s="19"/>
      <c r="D144" s="4"/>
      <c r="E144" s="4"/>
      <c r="F144" s="4"/>
      <c r="G144" s="4"/>
      <c r="H144" s="4"/>
      <c r="I144" s="8">
        <v>41469.18152777778</v>
      </c>
      <c r="J144" s="9">
        <v>300.0</v>
      </c>
      <c r="K144" s="9">
        <v>300.0</v>
      </c>
      <c r="L144" s="12" t="s">
        <v>1078</v>
      </c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2.75" customHeight="1">
      <c r="A145" s="8"/>
      <c r="B145" s="9"/>
      <c r="C145" s="9"/>
      <c r="D145" s="4"/>
      <c r="E145" s="4"/>
      <c r="F145" s="4"/>
      <c r="G145" s="4"/>
      <c r="H145" s="4"/>
      <c r="I145" s="8">
        <v>41469.38149305555</v>
      </c>
      <c r="J145" s="9">
        <v>1000.0</v>
      </c>
      <c r="K145" s="9">
        <v>1000.0</v>
      </c>
      <c r="L145" s="12" t="s">
        <v>1080</v>
      </c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2.75" customHeight="1">
      <c r="A146" s="8"/>
      <c r="B146" s="9"/>
      <c r="C146" s="9"/>
      <c r="D146" s="4"/>
      <c r="E146" s="4"/>
      <c r="F146" s="4"/>
      <c r="G146" s="4"/>
      <c r="H146" s="4"/>
      <c r="I146" s="8">
        <v>41469.536840277775</v>
      </c>
      <c r="J146" s="9">
        <v>300.0</v>
      </c>
      <c r="K146" s="9">
        <v>300.0</v>
      </c>
      <c r="L146" s="12" t="s">
        <v>1082</v>
      </c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2.75" customHeight="1">
      <c r="A147" s="8"/>
      <c r="B147" s="9"/>
      <c r="C147" s="9"/>
      <c r="D147" s="4"/>
      <c r="E147" s="4"/>
      <c r="F147" s="4"/>
      <c r="G147" s="4"/>
      <c r="H147" s="4"/>
      <c r="I147" s="8">
        <v>41469.58818287037</v>
      </c>
      <c r="J147" s="9">
        <v>300.0</v>
      </c>
      <c r="K147" s="9">
        <v>300.0</v>
      </c>
      <c r="L147" s="12" t="s">
        <v>1085</v>
      </c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2.75" customHeight="1">
      <c r="A148" s="8"/>
      <c r="B148" s="9"/>
      <c r="C148" s="9"/>
      <c r="D148" s="4"/>
      <c r="E148" s="4"/>
      <c r="F148" s="4"/>
      <c r="G148" s="4"/>
      <c r="H148" s="4"/>
      <c r="I148" s="8">
        <v>41469.734918981485</v>
      </c>
      <c r="J148" s="9">
        <v>1000.0</v>
      </c>
      <c r="K148" s="9">
        <v>1000.0</v>
      </c>
      <c r="L148" s="12" t="s">
        <v>1088</v>
      </c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2.75" customHeight="1">
      <c r="A149" s="8"/>
      <c r="B149" s="9"/>
      <c r="C149" s="9"/>
      <c r="D149" s="4"/>
      <c r="E149" s="4"/>
      <c r="F149" s="4"/>
      <c r="G149" s="4"/>
      <c r="H149" s="4"/>
      <c r="I149" s="8">
        <v>41469.734918981485</v>
      </c>
      <c r="J149" s="9">
        <v>1000.0</v>
      </c>
      <c r="K149" s="9">
        <v>1000.0</v>
      </c>
      <c r="L149" s="12" t="s">
        <v>1090</v>
      </c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2.75" customHeight="1">
      <c r="A150" s="8"/>
      <c r="B150" s="9"/>
      <c r="C150" s="9"/>
      <c r="D150" s="4"/>
      <c r="E150" s="4"/>
      <c r="F150" s="4"/>
      <c r="G150" s="4"/>
      <c r="H150" s="4"/>
      <c r="I150" s="8">
        <v>41469.850011574075</v>
      </c>
      <c r="J150" s="9">
        <v>300.0</v>
      </c>
      <c r="K150" s="9">
        <v>300.0</v>
      </c>
      <c r="L150" s="12" t="s">
        <v>1093</v>
      </c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2.75" customHeight="1">
      <c r="A151" s="8"/>
      <c r="B151" s="9"/>
      <c r="C151" s="9"/>
      <c r="D151" s="4"/>
      <c r="E151" s="4"/>
      <c r="F151" s="4"/>
      <c r="G151" s="4"/>
      <c r="H151" s="4"/>
      <c r="I151" s="8">
        <v>41469.9112962963</v>
      </c>
      <c r="J151" s="9">
        <v>600.0</v>
      </c>
      <c r="K151" s="9">
        <v>600.0</v>
      </c>
      <c r="L151" s="12" t="s">
        <v>1096</v>
      </c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2.75" customHeight="1">
      <c r="A152" s="8"/>
      <c r="B152" s="9"/>
      <c r="C152" s="9"/>
      <c r="D152" s="4"/>
      <c r="E152" s="4"/>
      <c r="F152" s="4"/>
      <c r="G152" s="4"/>
      <c r="H152" s="4"/>
      <c r="I152" s="8">
        <v>41470.46277777778</v>
      </c>
      <c r="J152" s="9">
        <v>600.0</v>
      </c>
      <c r="K152" s="9">
        <v>600.0</v>
      </c>
      <c r="L152" s="12" t="s">
        <v>1099</v>
      </c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2.75" customHeight="1">
      <c r="A153" s="8"/>
      <c r="B153" s="9"/>
      <c r="C153" s="9"/>
      <c r="D153" s="4"/>
      <c r="E153" s="4"/>
      <c r="F153" s="4"/>
      <c r="G153" s="4"/>
      <c r="H153" s="4"/>
      <c r="I153" s="8">
        <v>41470.468877314815</v>
      </c>
      <c r="J153" s="9">
        <v>250.0</v>
      </c>
      <c r="K153" s="9">
        <v>250.0</v>
      </c>
      <c r="L153" s="12" t="s">
        <v>1102</v>
      </c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2.75" customHeight="1">
      <c r="A154" s="8"/>
      <c r="B154" s="9"/>
      <c r="C154" s="9"/>
      <c r="D154" s="4"/>
      <c r="E154" s="4"/>
      <c r="F154" s="4"/>
      <c r="G154" s="4"/>
      <c r="H154" s="4"/>
      <c r="I154" s="8">
        <v>41470.526284722226</v>
      </c>
      <c r="J154" s="9">
        <v>300.0</v>
      </c>
      <c r="K154" s="9">
        <v>300.0</v>
      </c>
      <c r="L154" s="12" t="s">
        <v>1104</v>
      </c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2.75" customHeight="1">
      <c r="A155" s="8"/>
      <c r="B155" s="9"/>
      <c r="C155" s="9"/>
      <c r="D155" s="4"/>
      <c r="E155" s="4"/>
      <c r="F155" s="4"/>
      <c r="G155" s="4"/>
      <c r="H155" s="4"/>
      <c r="I155" s="8">
        <v>41470.579409722224</v>
      </c>
      <c r="J155" s="9">
        <v>5000.0</v>
      </c>
      <c r="K155" s="9">
        <v>5000.0</v>
      </c>
      <c r="L155" s="12" t="s">
        <v>1108</v>
      </c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2.75" customHeight="1">
      <c r="A156" s="8"/>
      <c r="B156" s="9"/>
      <c r="C156" s="9"/>
      <c r="D156" s="4"/>
      <c r="E156" s="4"/>
      <c r="F156" s="4"/>
      <c r="G156" s="4"/>
      <c r="H156" s="4"/>
      <c r="I156" s="8">
        <v>41470.717627314814</v>
      </c>
      <c r="J156" s="9">
        <v>1000.0</v>
      </c>
      <c r="K156" s="9">
        <v>1000.0</v>
      </c>
      <c r="L156" s="12" t="s">
        <v>1111</v>
      </c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2.75" customHeight="1">
      <c r="A157" s="8"/>
      <c r="B157" s="9"/>
      <c r="C157" s="9"/>
      <c r="D157" s="4"/>
      <c r="E157" s="4"/>
      <c r="F157" s="4"/>
      <c r="G157" s="4"/>
      <c r="H157" s="4"/>
      <c r="I157" s="8">
        <v>41470.717627314814</v>
      </c>
      <c r="J157" s="9">
        <v>600.0</v>
      </c>
      <c r="K157" s="9">
        <v>600.0</v>
      </c>
      <c r="L157" s="12" t="s">
        <v>1113</v>
      </c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2.75" customHeight="1">
      <c r="A158" s="8"/>
      <c r="B158" s="9"/>
      <c r="C158" s="9"/>
      <c r="D158" s="4"/>
      <c r="E158" s="4"/>
      <c r="F158" s="4"/>
      <c r="G158" s="4"/>
      <c r="H158" s="4"/>
      <c r="I158" s="8">
        <v>41470.7452662037</v>
      </c>
      <c r="J158" s="9">
        <v>1000.0</v>
      </c>
      <c r="K158" s="9">
        <v>1000.0</v>
      </c>
      <c r="L158" s="12" t="s">
        <v>1117</v>
      </c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2.75" customHeight="1">
      <c r="A159" s="8"/>
      <c r="B159" s="9"/>
      <c r="C159" s="9"/>
      <c r="D159" s="4"/>
      <c r="E159" s="4"/>
      <c r="F159" s="4"/>
      <c r="G159" s="4"/>
      <c r="H159" s="4"/>
      <c r="I159" s="8">
        <v>41470.76534722222</v>
      </c>
      <c r="J159" s="9">
        <v>400.0</v>
      </c>
      <c r="K159" s="9">
        <v>400.0</v>
      </c>
      <c r="L159" s="12" t="s">
        <v>1119</v>
      </c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2.75" customHeight="1">
      <c r="A160" s="18"/>
      <c r="B160" s="19"/>
      <c r="C160" s="19"/>
      <c r="D160" s="4"/>
      <c r="E160" s="4"/>
      <c r="F160" s="4"/>
      <c r="G160" s="4"/>
      <c r="H160" s="4"/>
      <c r="I160" s="8">
        <v>41470.83195601852</v>
      </c>
      <c r="J160" s="9">
        <v>600.0</v>
      </c>
      <c r="K160" s="9">
        <v>600.0</v>
      </c>
      <c r="L160" s="12" t="s">
        <v>1121</v>
      </c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2.75" customHeight="1">
      <c r="A161" s="8"/>
      <c r="B161" s="9"/>
      <c r="C161" s="9"/>
      <c r="D161" s="4"/>
      <c r="E161" s="4"/>
      <c r="F161" s="4"/>
      <c r="G161" s="4"/>
      <c r="H161" s="4"/>
      <c r="I161" s="8">
        <v>41470.89331018519</v>
      </c>
      <c r="J161" s="9">
        <v>250.0</v>
      </c>
      <c r="K161" s="9">
        <v>250.0</v>
      </c>
      <c r="L161" s="12" t="s">
        <v>1125</v>
      </c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2.75" customHeight="1">
      <c r="A162" s="8"/>
      <c r="B162" s="9"/>
      <c r="C162" s="9"/>
      <c r="D162" s="4"/>
      <c r="E162" s="4"/>
      <c r="F162" s="4"/>
      <c r="G162" s="4"/>
      <c r="H162" s="4"/>
      <c r="I162" s="8">
        <v>41470.94856481482</v>
      </c>
      <c r="J162" s="9">
        <v>500.0</v>
      </c>
      <c r="K162" s="9">
        <v>500.0</v>
      </c>
      <c r="L162" s="12" t="s">
        <v>1127</v>
      </c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2.75" customHeight="1">
      <c r="A163" s="8"/>
      <c r="B163" s="9"/>
      <c r="C163" s="9"/>
      <c r="D163" s="4"/>
      <c r="E163" s="4"/>
      <c r="F163" s="4"/>
      <c r="G163" s="4"/>
      <c r="H163" s="4"/>
      <c r="I163" s="8">
        <v>41470.98048611111</v>
      </c>
      <c r="J163" s="9">
        <v>5000.0</v>
      </c>
      <c r="K163" s="9">
        <v>5000.0</v>
      </c>
      <c r="L163" s="12" t="s">
        <v>1130</v>
      </c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2.75" customHeight="1">
      <c r="A164" s="8"/>
      <c r="B164" s="9"/>
      <c r="C164" s="9"/>
      <c r="D164" s="4"/>
      <c r="E164" s="4"/>
      <c r="F164" s="4"/>
      <c r="G164" s="4"/>
      <c r="H164" s="4"/>
      <c r="I164" s="8">
        <v>41471.08777777778</v>
      </c>
      <c r="J164" s="9">
        <v>300.0</v>
      </c>
      <c r="K164" s="9">
        <v>300.0</v>
      </c>
      <c r="L164" s="12" t="s">
        <v>1132</v>
      </c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2.75" customHeight="1">
      <c r="A165" s="8"/>
      <c r="B165" s="9"/>
      <c r="C165" s="9"/>
      <c r="D165" s="4"/>
      <c r="E165" s="4"/>
      <c r="F165" s="4"/>
      <c r="G165" s="4"/>
      <c r="H165" s="4"/>
      <c r="I165" s="8">
        <v>41471.16527777778</v>
      </c>
      <c r="J165" s="9">
        <v>300.0</v>
      </c>
      <c r="K165" s="9">
        <v>300.0</v>
      </c>
      <c r="L165" s="12" t="s">
        <v>1135</v>
      </c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2.75" customHeight="1">
      <c r="A166" s="8"/>
      <c r="B166" s="9"/>
      <c r="C166" s="9"/>
      <c r="D166" s="4"/>
      <c r="E166" s="4"/>
      <c r="F166" s="4"/>
      <c r="G166" s="4"/>
      <c r="H166" s="4"/>
      <c r="I166" s="8">
        <v>41471.27829861111</v>
      </c>
      <c r="J166" s="9">
        <v>1000.0</v>
      </c>
      <c r="K166" s="9">
        <v>1000.0</v>
      </c>
      <c r="L166" s="12" t="s">
        <v>1137</v>
      </c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2.75" customHeight="1">
      <c r="A167" s="8"/>
      <c r="B167" s="9"/>
      <c r="C167" s="9"/>
      <c r="D167" s="4"/>
      <c r="E167" s="4"/>
      <c r="F167" s="4"/>
      <c r="G167" s="4"/>
      <c r="H167" s="4"/>
      <c r="I167" s="8">
        <v>41471.475648148145</v>
      </c>
      <c r="J167" s="9">
        <v>300.0</v>
      </c>
      <c r="K167" s="9">
        <v>300.0</v>
      </c>
      <c r="L167" s="12" t="s">
        <v>1139</v>
      </c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2.75" customHeight="1">
      <c r="A168" s="18"/>
      <c r="B168" s="19"/>
      <c r="C168" s="19"/>
      <c r="D168" s="4"/>
      <c r="E168" s="4"/>
      <c r="F168" s="4"/>
      <c r="G168" s="4"/>
      <c r="H168" s="4"/>
      <c r="I168" s="8">
        <v>41471.500763888886</v>
      </c>
      <c r="J168" s="9">
        <v>1500.0</v>
      </c>
      <c r="K168" s="9">
        <v>1500.0</v>
      </c>
      <c r="L168" s="12" t="s">
        <v>1140</v>
      </c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2.75" customHeight="1">
      <c r="A169" s="8"/>
      <c r="B169" s="9"/>
      <c r="C169" s="9"/>
      <c r="D169" s="4"/>
      <c r="E169" s="4"/>
      <c r="F169" s="4"/>
      <c r="G169" s="4"/>
      <c r="H169" s="4"/>
      <c r="I169" s="8">
        <v>41471.500763888886</v>
      </c>
      <c r="J169" s="9">
        <v>300.0</v>
      </c>
      <c r="K169" s="9">
        <v>300.0</v>
      </c>
      <c r="L169" s="12" t="s">
        <v>1143</v>
      </c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2.75" customHeight="1">
      <c r="A170" s="8"/>
      <c r="B170" s="9"/>
      <c r="C170" s="9"/>
      <c r="D170" s="4"/>
      <c r="E170" s="4"/>
      <c r="F170" s="4"/>
      <c r="G170" s="4"/>
      <c r="H170" s="4"/>
      <c r="I170" s="8">
        <v>41471.50148148148</v>
      </c>
      <c r="J170" s="9">
        <v>1000.0</v>
      </c>
      <c r="K170" s="9">
        <v>1000.0</v>
      </c>
      <c r="L170" s="12" t="s">
        <v>1145</v>
      </c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2.75" customHeight="1">
      <c r="A171" s="8"/>
      <c r="B171" s="9"/>
      <c r="C171" s="9"/>
      <c r="D171" s="4"/>
      <c r="E171" s="4"/>
      <c r="F171" s="4"/>
      <c r="G171" s="4"/>
      <c r="H171" s="4"/>
      <c r="I171" s="8">
        <v>41471.638194444444</v>
      </c>
      <c r="J171" s="9">
        <v>300.0</v>
      </c>
      <c r="K171" s="9">
        <v>300.0</v>
      </c>
      <c r="L171" s="12" t="s">
        <v>1146</v>
      </c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2.75" customHeight="1">
      <c r="A172" s="8"/>
      <c r="B172" s="9"/>
      <c r="C172" s="9"/>
      <c r="D172" s="4"/>
      <c r="E172" s="4"/>
      <c r="F172" s="4"/>
      <c r="G172" s="4"/>
      <c r="H172" s="4"/>
      <c r="I172" s="8">
        <v>41471.73399305555</v>
      </c>
      <c r="J172" s="9">
        <v>1000.0</v>
      </c>
      <c r="K172" s="9">
        <v>1000.0</v>
      </c>
      <c r="L172" s="12" t="s">
        <v>1149</v>
      </c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2.75" customHeight="1">
      <c r="A173" s="8"/>
      <c r="B173" s="9"/>
      <c r="C173" s="9"/>
      <c r="D173" s="4"/>
      <c r="E173" s="4"/>
      <c r="F173" s="4"/>
      <c r="G173" s="4"/>
      <c r="H173" s="4"/>
      <c r="I173" s="8">
        <v>41471.73399305555</v>
      </c>
      <c r="J173" s="9">
        <v>1000.0</v>
      </c>
      <c r="K173" s="9">
        <v>1000.0</v>
      </c>
      <c r="L173" s="12" t="s">
        <v>1151</v>
      </c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2.75" customHeight="1">
      <c r="A174" s="8"/>
      <c r="B174" s="9"/>
      <c r="C174" s="9"/>
      <c r="D174" s="4"/>
      <c r="E174" s="4"/>
      <c r="F174" s="4"/>
      <c r="G174" s="4"/>
      <c r="H174" s="4"/>
      <c r="I174" s="8">
        <v>41471.85921296296</v>
      </c>
      <c r="J174" s="9">
        <v>1000.0</v>
      </c>
      <c r="K174" s="9">
        <v>1000.0</v>
      </c>
      <c r="L174" s="12" t="s">
        <v>1154</v>
      </c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2.75" customHeight="1">
      <c r="A175" s="8"/>
      <c r="B175" s="9"/>
      <c r="C175" s="9"/>
      <c r="D175" s="4"/>
      <c r="E175" s="4"/>
      <c r="F175" s="4"/>
      <c r="G175" s="4"/>
      <c r="H175" s="4"/>
      <c r="I175" s="8">
        <v>41471.87862268519</v>
      </c>
      <c r="J175" s="9">
        <v>300.0</v>
      </c>
      <c r="K175" s="9">
        <v>300.0</v>
      </c>
      <c r="L175" s="12" t="s">
        <v>1156</v>
      </c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2.75" customHeight="1">
      <c r="A176" s="8"/>
      <c r="B176" s="9"/>
      <c r="C176" s="9"/>
      <c r="D176" s="4"/>
      <c r="E176" s="4"/>
      <c r="F176" s="4"/>
      <c r="G176" s="4"/>
      <c r="H176" s="4"/>
      <c r="I176" s="8">
        <v>41471.88827546296</v>
      </c>
      <c r="J176" s="9">
        <v>300.0</v>
      </c>
      <c r="K176" s="9">
        <v>300.0</v>
      </c>
      <c r="L176" s="12" t="s">
        <v>1158</v>
      </c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2.75" customHeight="1">
      <c r="A177" s="8"/>
      <c r="B177" s="9"/>
      <c r="C177" s="9"/>
      <c r="D177" s="4"/>
      <c r="E177" s="4"/>
      <c r="F177" s="4"/>
      <c r="G177" s="4"/>
      <c r="H177" s="4"/>
      <c r="I177" s="8">
        <v>41471.942453703705</v>
      </c>
      <c r="J177" s="9">
        <v>3000.0</v>
      </c>
      <c r="K177" s="9">
        <v>3000.0</v>
      </c>
      <c r="L177" s="12" t="s">
        <v>1161</v>
      </c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2.75" customHeight="1">
      <c r="A178" s="8"/>
      <c r="B178" s="9"/>
      <c r="C178" s="9"/>
      <c r="D178" s="4"/>
      <c r="E178" s="4"/>
      <c r="F178" s="4"/>
      <c r="G178" s="4"/>
      <c r="H178" s="4"/>
      <c r="I178" s="8">
        <v>41471.94893518519</v>
      </c>
      <c r="J178" s="9">
        <v>1500.0</v>
      </c>
      <c r="K178" s="9">
        <v>1500.0</v>
      </c>
      <c r="L178" s="12" t="s">
        <v>1164</v>
      </c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2.75" customHeight="1">
      <c r="A179" s="8"/>
      <c r="B179" s="9"/>
      <c r="C179" s="9"/>
      <c r="D179" s="4"/>
      <c r="E179" s="4"/>
      <c r="F179" s="4"/>
      <c r="G179" s="4"/>
      <c r="H179" s="4"/>
      <c r="I179" s="8">
        <v>41471.9618287037</v>
      </c>
      <c r="J179" s="9">
        <v>1500.0</v>
      </c>
      <c r="K179" s="9">
        <v>1500.0</v>
      </c>
      <c r="L179" s="12" t="s">
        <v>1169</v>
      </c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2.75" customHeight="1">
      <c r="A180" s="8"/>
      <c r="B180" s="9"/>
      <c r="C180" s="9"/>
      <c r="D180" s="4"/>
      <c r="E180" s="4"/>
      <c r="F180" s="4"/>
      <c r="G180" s="4"/>
      <c r="H180" s="4"/>
      <c r="I180" s="8">
        <v>41471.98233796296</v>
      </c>
      <c r="J180" s="9">
        <v>600.0</v>
      </c>
      <c r="K180" s="9">
        <v>600.0</v>
      </c>
      <c r="L180" s="12" t="s">
        <v>1171</v>
      </c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2.75" customHeight="1">
      <c r="A181" s="8"/>
      <c r="B181" s="9"/>
      <c r="C181" s="9"/>
      <c r="D181" s="4"/>
      <c r="E181" s="4"/>
      <c r="F181" s="4"/>
      <c r="G181" s="4"/>
      <c r="H181" s="4"/>
      <c r="I181" s="8">
        <v>41472.038252314815</v>
      </c>
      <c r="J181" s="9">
        <v>300.0</v>
      </c>
      <c r="K181" s="9">
        <v>300.0</v>
      </c>
      <c r="L181" s="12" t="s">
        <v>1174</v>
      </c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2.75" customHeight="1">
      <c r="A182" s="8"/>
      <c r="B182" s="9"/>
      <c r="C182" s="9"/>
      <c r="D182" s="4"/>
      <c r="E182" s="4"/>
      <c r="F182" s="4"/>
      <c r="G182" s="4"/>
      <c r="H182" s="4"/>
      <c r="I182" s="8">
        <v>41472.07844907408</v>
      </c>
      <c r="J182" s="9">
        <v>3000.0</v>
      </c>
      <c r="K182" s="9">
        <v>3000.0</v>
      </c>
      <c r="L182" s="12" t="s">
        <v>1177</v>
      </c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2.75" customHeight="1">
      <c r="A183" s="18"/>
      <c r="B183" s="19"/>
      <c r="C183" s="19"/>
      <c r="D183" s="4"/>
      <c r="E183" s="4"/>
      <c r="F183" s="4"/>
      <c r="G183" s="4"/>
      <c r="H183" s="4"/>
      <c r="I183" s="8">
        <v>41472.144467592596</v>
      </c>
      <c r="J183" s="9">
        <v>300.0</v>
      </c>
      <c r="K183" s="9">
        <v>300.0</v>
      </c>
      <c r="L183" s="12" t="s">
        <v>1179</v>
      </c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2.75" customHeight="1">
      <c r="A184" s="8"/>
      <c r="B184" s="9"/>
      <c r="C184" s="9"/>
      <c r="D184" s="4"/>
      <c r="E184" s="4"/>
      <c r="F184" s="4"/>
      <c r="G184" s="4"/>
      <c r="H184" s="4"/>
      <c r="I184" s="18">
        <v>41472.2700462963</v>
      </c>
      <c r="J184" s="19">
        <v>1500.0</v>
      </c>
      <c r="K184" s="19">
        <v>1500.0</v>
      </c>
      <c r="L184" s="12" t="s">
        <v>1182</v>
      </c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2.75" customHeight="1">
      <c r="A185" s="8"/>
      <c r="B185" s="9"/>
      <c r="C185" s="9"/>
      <c r="D185" s="4"/>
      <c r="E185" s="4"/>
      <c r="F185" s="4"/>
      <c r="G185" s="4"/>
      <c r="H185" s="4"/>
      <c r="I185" s="8">
        <v>41472.536087962966</v>
      </c>
      <c r="J185" s="9">
        <v>300.0</v>
      </c>
      <c r="K185" s="9">
        <v>300.0</v>
      </c>
      <c r="L185" s="12" t="s">
        <v>1185</v>
      </c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2.75" customHeight="1">
      <c r="A186" s="8"/>
      <c r="B186" s="9"/>
      <c r="C186" s="9"/>
      <c r="D186" s="4"/>
      <c r="E186" s="4"/>
      <c r="F186" s="4"/>
      <c r="G186" s="4"/>
      <c r="H186" s="4"/>
      <c r="I186" s="8">
        <v>41472.723020833335</v>
      </c>
      <c r="J186" s="9">
        <v>1000.0</v>
      </c>
      <c r="K186" s="9">
        <v>1000.0</v>
      </c>
      <c r="L186" s="12" t="s">
        <v>1188</v>
      </c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2.75" customHeight="1">
      <c r="A187" s="8"/>
      <c r="B187" s="9"/>
      <c r="C187" s="9"/>
      <c r="D187" s="4"/>
      <c r="E187" s="4"/>
      <c r="F187" s="4"/>
      <c r="G187" s="4"/>
      <c r="H187" s="4"/>
      <c r="I187" s="8">
        <v>41472.85488425926</v>
      </c>
      <c r="J187" s="9">
        <v>1500.0</v>
      </c>
      <c r="K187" s="9">
        <v>1500.0</v>
      </c>
      <c r="L187" s="12" t="s">
        <v>1191</v>
      </c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2.75" customHeight="1">
      <c r="A188" s="8"/>
      <c r="B188" s="9"/>
      <c r="C188" s="9"/>
      <c r="D188" s="4"/>
      <c r="E188" s="4"/>
      <c r="F188" s="4"/>
      <c r="G188" s="4"/>
      <c r="H188" s="4"/>
      <c r="I188" s="8">
        <v>41472.90765046296</v>
      </c>
      <c r="J188" s="9">
        <v>600.0</v>
      </c>
      <c r="K188" s="9">
        <v>600.0</v>
      </c>
      <c r="L188" s="12" t="s">
        <v>1193</v>
      </c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2.75" customHeight="1">
      <c r="A189" s="8"/>
      <c r="B189" s="9"/>
      <c r="C189" s="9"/>
      <c r="D189" s="4"/>
      <c r="E189" s="4"/>
      <c r="F189" s="4"/>
      <c r="G189" s="4"/>
      <c r="H189" s="4"/>
      <c r="I189" s="8">
        <v>41472.91013888889</v>
      </c>
      <c r="J189" s="9">
        <v>1500.0</v>
      </c>
      <c r="K189" s="9">
        <v>1500.0</v>
      </c>
      <c r="L189" s="12" t="s">
        <v>1195</v>
      </c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2.75" customHeight="1">
      <c r="A190" s="8"/>
      <c r="B190" s="9"/>
      <c r="C190" s="9"/>
      <c r="D190" s="4"/>
      <c r="E190" s="4"/>
      <c r="F190" s="4"/>
      <c r="G190" s="4"/>
      <c r="H190" s="4"/>
      <c r="I190" s="8">
        <v>41472.94351851852</v>
      </c>
      <c r="J190" s="9">
        <v>5000.0</v>
      </c>
      <c r="K190" s="9">
        <v>5000.0</v>
      </c>
      <c r="L190" s="12" t="s">
        <v>1198</v>
      </c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2.75" customHeight="1">
      <c r="A191" s="8"/>
      <c r="B191" s="9"/>
      <c r="C191" s="9"/>
      <c r="D191" s="4"/>
      <c r="E191" s="4"/>
      <c r="F191" s="4"/>
      <c r="G191" s="4"/>
      <c r="H191" s="4"/>
      <c r="I191" s="8">
        <v>41473.1250462963</v>
      </c>
      <c r="J191" s="9">
        <v>3000.0</v>
      </c>
      <c r="K191" s="9">
        <v>3000.0</v>
      </c>
      <c r="L191" s="12" t="s">
        <v>1200</v>
      </c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2.75" customHeight="1">
      <c r="A192" s="8"/>
      <c r="B192" s="9"/>
      <c r="C192" s="9"/>
      <c r="D192" s="4"/>
      <c r="E192" s="4"/>
      <c r="F192" s="4"/>
      <c r="G192" s="4"/>
      <c r="H192" s="4"/>
      <c r="I192" s="8">
        <v>41473.439467592594</v>
      </c>
      <c r="J192" s="9">
        <v>300.0</v>
      </c>
      <c r="K192" s="9">
        <v>300.0</v>
      </c>
      <c r="L192" s="12" t="s">
        <v>1203</v>
      </c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2.75" customHeight="1">
      <c r="A193" s="8"/>
      <c r="B193" s="9"/>
      <c r="C193" s="9"/>
      <c r="D193" s="4"/>
      <c r="E193" s="4"/>
      <c r="F193" s="4"/>
      <c r="G193" s="4"/>
      <c r="H193" s="4"/>
      <c r="I193" s="8">
        <v>41473.60826388889</v>
      </c>
      <c r="J193" s="9">
        <v>300.0</v>
      </c>
      <c r="K193" s="9">
        <v>300.0</v>
      </c>
      <c r="L193" s="12" t="s">
        <v>1205</v>
      </c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2.75" customHeight="1">
      <c r="A194" s="8"/>
      <c r="B194" s="9"/>
      <c r="C194" s="9"/>
      <c r="D194" s="4"/>
      <c r="E194" s="4"/>
      <c r="F194" s="4"/>
      <c r="G194" s="4"/>
      <c r="H194" s="4"/>
      <c r="I194" s="8">
        <v>41473.63122685185</v>
      </c>
      <c r="J194" s="9">
        <v>1500.0</v>
      </c>
      <c r="K194" s="9">
        <v>1500.0</v>
      </c>
      <c r="L194" s="12" t="s">
        <v>1209</v>
      </c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2.75" customHeight="1">
      <c r="A195" s="8"/>
      <c r="B195" s="9"/>
      <c r="C195" s="9"/>
      <c r="D195" s="4"/>
      <c r="E195" s="4"/>
      <c r="F195" s="4"/>
      <c r="G195" s="4"/>
      <c r="H195" s="4"/>
      <c r="I195" s="8">
        <v>41473.77309027778</v>
      </c>
      <c r="J195" s="9">
        <v>300.0</v>
      </c>
      <c r="K195" s="9">
        <v>300.0</v>
      </c>
      <c r="L195" s="12" t="s">
        <v>1212</v>
      </c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2.75" customHeight="1">
      <c r="A196" s="8"/>
      <c r="B196" s="9"/>
      <c r="C196" s="9"/>
      <c r="D196" s="4"/>
      <c r="E196" s="4"/>
      <c r="F196" s="4"/>
      <c r="G196" s="4"/>
      <c r="H196" s="4"/>
      <c r="I196" s="8">
        <v>41474.00417824074</v>
      </c>
      <c r="J196" s="9">
        <v>1000.0</v>
      </c>
      <c r="K196" s="9">
        <v>1000.0</v>
      </c>
      <c r="L196" s="12" t="s">
        <v>1215</v>
      </c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2.75" customHeight="1">
      <c r="A197" s="8"/>
      <c r="B197" s="9"/>
      <c r="C197" s="9"/>
      <c r="D197" s="4"/>
      <c r="E197" s="4"/>
      <c r="F197" s="4"/>
      <c r="G197" s="4"/>
      <c r="H197" s="4"/>
      <c r="I197" s="8">
        <v>41474.02284722222</v>
      </c>
      <c r="J197" s="9">
        <v>1000.0</v>
      </c>
      <c r="K197" s="9">
        <v>1000.0</v>
      </c>
      <c r="L197" s="12" t="s">
        <v>1217</v>
      </c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2.75" customHeight="1">
      <c r="A198" s="8"/>
      <c r="B198" s="9"/>
      <c r="C198" s="9"/>
      <c r="D198" s="4"/>
      <c r="E198" s="4"/>
      <c r="F198" s="4"/>
      <c r="G198" s="4"/>
      <c r="H198" s="4"/>
      <c r="I198" s="8">
        <v>41474.05978009259</v>
      </c>
      <c r="J198" s="9">
        <v>1500.0</v>
      </c>
      <c r="K198" s="9">
        <v>1500.0</v>
      </c>
      <c r="L198" s="12" t="s">
        <v>1221</v>
      </c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2.75" customHeight="1">
      <c r="A199" s="8"/>
      <c r="B199" s="9"/>
      <c r="C199" s="9"/>
      <c r="D199" s="4"/>
      <c r="E199" s="4"/>
      <c r="F199" s="4"/>
      <c r="G199" s="4"/>
      <c r="H199" s="4"/>
      <c r="I199" s="8">
        <v>41474.45123842593</v>
      </c>
      <c r="J199" s="9">
        <v>1000.0</v>
      </c>
      <c r="K199" s="9">
        <v>1000.0</v>
      </c>
      <c r="L199" s="12" t="s">
        <v>1224</v>
      </c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2.75" customHeight="1">
      <c r="A200" s="8"/>
      <c r="B200" s="9"/>
      <c r="C200" s="9"/>
      <c r="D200" s="4"/>
      <c r="E200" s="4"/>
      <c r="F200" s="4"/>
      <c r="G200" s="4"/>
      <c r="H200" s="4"/>
      <c r="I200" s="8">
        <v>41474.50040509259</v>
      </c>
      <c r="J200" s="9">
        <v>300.0</v>
      </c>
      <c r="K200" s="9">
        <v>300.0</v>
      </c>
      <c r="L200" s="12" t="s">
        <v>1227</v>
      </c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2.75" customHeight="1">
      <c r="A201" s="8"/>
      <c r="B201" s="9"/>
      <c r="C201" s="9"/>
      <c r="D201" s="4"/>
      <c r="E201" s="4"/>
      <c r="F201" s="4"/>
      <c r="G201" s="4"/>
      <c r="H201" s="4"/>
      <c r="I201" s="8">
        <v>41474.6091087963</v>
      </c>
      <c r="J201" s="9">
        <v>1000.0</v>
      </c>
      <c r="K201" s="9">
        <v>1000.0</v>
      </c>
      <c r="L201" s="12" t="s">
        <v>1230</v>
      </c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2.75" customHeight="1">
      <c r="A202" s="8"/>
      <c r="B202" s="9"/>
      <c r="C202" s="9"/>
      <c r="D202" s="4"/>
      <c r="E202" s="4"/>
      <c r="F202" s="4"/>
      <c r="G202" s="4"/>
      <c r="H202" s="4"/>
      <c r="I202" s="8">
        <v>41475.07019675926</v>
      </c>
      <c r="J202" s="9">
        <v>1000.0</v>
      </c>
      <c r="K202" s="9">
        <v>1000.0</v>
      </c>
      <c r="L202" s="12" t="s">
        <v>1234</v>
      </c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2.75" customHeight="1">
      <c r="A203" s="18"/>
      <c r="B203" s="19"/>
      <c r="C203" s="19"/>
      <c r="D203" s="4"/>
      <c r="E203" s="4"/>
      <c r="F203" s="4"/>
      <c r="G203" s="4"/>
      <c r="H203" s="4"/>
      <c r="I203" s="8">
        <v>41475.76291666667</v>
      </c>
      <c r="J203" s="9">
        <v>1000.0</v>
      </c>
      <c r="K203" s="9">
        <v>1000.0</v>
      </c>
      <c r="L203" s="12" t="s">
        <v>1236</v>
      </c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2.75" customHeight="1">
      <c r="A204" s="8"/>
      <c r="B204" s="9"/>
      <c r="C204" s="9"/>
      <c r="D204" s="4"/>
      <c r="E204" s="4"/>
      <c r="F204" s="4"/>
      <c r="G204" s="4"/>
      <c r="H204" s="4"/>
      <c r="I204" s="8">
        <v>41475.790497685186</v>
      </c>
      <c r="J204" s="9">
        <v>600.0</v>
      </c>
      <c r="K204" s="9">
        <v>600.0</v>
      </c>
      <c r="L204" s="12" t="s">
        <v>1240</v>
      </c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2.75" customHeight="1">
      <c r="A205" s="8"/>
      <c r="B205" s="9"/>
      <c r="C205" s="9"/>
      <c r="D205" s="4"/>
      <c r="E205" s="4"/>
      <c r="F205" s="4"/>
      <c r="G205" s="4"/>
      <c r="H205" s="4"/>
      <c r="I205" s="8">
        <v>41475.82135416667</v>
      </c>
      <c r="J205" s="9">
        <v>600.0</v>
      </c>
      <c r="K205" s="9">
        <v>600.0</v>
      </c>
      <c r="L205" s="12" t="s">
        <v>1243</v>
      </c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2.75" customHeight="1">
      <c r="A206" s="8"/>
      <c r="B206" s="9"/>
      <c r="C206" s="9"/>
      <c r="D206" s="4"/>
      <c r="E206" s="4"/>
      <c r="F206" s="4"/>
      <c r="G206" s="4"/>
      <c r="H206" s="4"/>
      <c r="I206" s="8">
        <v>41475.84324074074</v>
      </c>
      <c r="J206" s="9">
        <v>1000.0</v>
      </c>
      <c r="K206" s="9">
        <v>1000.0</v>
      </c>
      <c r="L206" s="12" t="s">
        <v>1245</v>
      </c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2.75" customHeight="1">
      <c r="A207" s="8"/>
      <c r="B207" s="9"/>
      <c r="C207" s="9"/>
      <c r="D207" s="4"/>
      <c r="E207" s="4"/>
      <c r="F207" s="4"/>
      <c r="G207" s="4"/>
      <c r="H207" s="4"/>
      <c r="I207" s="8">
        <v>41475.93760416667</v>
      </c>
      <c r="J207" s="9">
        <v>600.0</v>
      </c>
      <c r="K207" s="9">
        <v>600.0</v>
      </c>
      <c r="L207" s="12" t="s">
        <v>1248</v>
      </c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2.75" customHeight="1">
      <c r="A208" s="8"/>
      <c r="B208" s="9"/>
      <c r="C208" s="9"/>
      <c r="D208" s="4"/>
      <c r="E208" s="4"/>
      <c r="F208" s="4"/>
      <c r="G208" s="4"/>
      <c r="H208" s="4"/>
      <c r="I208" s="8">
        <v>41475.96056712963</v>
      </c>
      <c r="J208" s="9">
        <v>1000.0</v>
      </c>
      <c r="K208" s="9">
        <v>1000.0</v>
      </c>
      <c r="L208" s="12" t="s">
        <v>1251</v>
      </c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2.75" customHeight="1">
      <c r="A209" s="8"/>
      <c r="B209" s="9"/>
      <c r="C209" s="9"/>
      <c r="D209" s="4"/>
      <c r="E209" s="4"/>
      <c r="F209" s="4"/>
      <c r="G209" s="4"/>
      <c r="H209" s="4"/>
      <c r="I209" s="8">
        <v>41475.99005787037</v>
      </c>
      <c r="J209" s="9">
        <v>1000.0</v>
      </c>
      <c r="K209" s="9">
        <v>1000.0</v>
      </c>
      <c r="L209" s="12" t="s">
        <v>1254</v>
      </c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2.75" customHeight="1">
      <c r="A210" s="8"/>
      <c r="B210" s="9"/>
      <c r="C210" s="9"/>
      <c r="D210" s="4"/>
      <c r="E210" s="4"/>
      <c r="F210" s="4"/>
      <c r="G210" s="4"/>
      <c r="H210" s="4"/>
      <c r="I210" s="8">
        <v>41476.24296296296</v>
      </c>
      <c r="J210" s="9">
        <v>600.0</v>
      </c>
      <c r="K210" s="9">
        <v>600.0</v>
      </c>
      <c r="L210" s="12" t="s">
        <v>1257</v>
      </c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2.75" customHeight="1">
      <c r="A211" s="8"/>
      <c r="B211" s="9"/>
      <c r="C211" s="9"/>
      <c r="D211" s="4"/>
      <c r="E211" s="4"/>
      <c r="F211" s="4"/>
      <c r="G211" s="4"/>
      <c r="H211" s="4"/>
      <c r="I211" s="8">
        <v>41476.37788194444</v>
      </c>
      <c r="J211" s="9">
        <v>1000.0</v>
      </c>
      <c r="K211" s="9">
        <v>1000.0</v>
      </c>
      <c r="L211" s="12" t="s">
        <v>1259</v>
      </c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2.75" customHeight="1">
      <c r="A212" s="18"/>
      <c r="B212" s="19"/>
      <c r="C212" s="19"/>
      <c r="D212" s="4"/>
      <c r="E212" s="4"/>
      <c r="F212" s="4"/>
      <c r="G212" s="4"/>
      <c r="H212" s="4"/>
      <c r="I212" s="8">
        <v>41476.54224537037</v>
      </c>
      <c r="J212" s="9">
        <v>1000.0</v>
      </c>
      <c r="K212" s="9">
        <v>1000.0</v>
      </c>
      <c r="L212" s="12" t="s">
        <v>1261</v>
      </c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2.75" customHeight="1">
      <c r="A213" s="8"/>
      <c r="B213" s="9"/>
      <c r="C213" s="9"/>
      <c r="D213" s="4"/>
      <c r="E213" s="4"/>
      <c r="F213" s="4"/>
      <c r="G213" s="4"/>
      <c r="H213" s="4"/>
      <c r="I213" s="8">
        <v>41476.76293981481</v>
      </c>
      <c r="J213" s="9">
        <v>3000.0</v>
      </c>
      <c r="K213" s="9">
        <v>3000.0</v>
      </c>
      <c r="L213" s="12" t="s">
        <v>1264</v>
      </c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2.75" customHeight="1">
      <c r="A214" s="8"/>
      <c r="B214" s="9"/>
      <c r="C214" s="9"/>
      <c r="D214" s="4"/>
      <c r="E214" s="4"/>
      <c r="F214" s="4"/>
      <c r="G214" s="4"/>
      <c r="H214" s="4"/>
      <c r="I214" s="8">
        <v>41476.77585648148</v>
      </c>
      <c r="J214" s="9">
        <v>1000.0</v>
      </c>
      <c r="K214" s="9">
        <v>1000.0</v>
      </c>
      <c r="L214" s="12" t="s">
        <v>1267</v>
      </c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2.75" customHeight="1">
      <c r="A215" s="8"/>
      <c r="B215" s="9"/>
      <c r="C215" s="9"/>
      <c r="D215" s="4"/>
      <c r="E215" s="4"/>
      <c r="F215" s="4"/>
      <c r="G215" s="4"/>
      <c r="H215" s="4"/>
      <c r="I215" s="8">
        <v>41476.79740740741</v>
      </c>
      <c r="J215" s="9">
        <v>3000.0</v>
      </c>
      <c r="K215" s="9">
        <v>3000.0</v>
      </c>
      <c r="L215" s="12" t="s">
        <v>1269</v>
      </c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2.75" customHeight="1">
      <c r="A216" s="8"/>
      <c r="B216" s="9"/>
      <c r="C216" s="9"/>
      <c r="D216" s="4"/>
      <c r="E216" s="4"/>
      <c r="F216" s="4"/>
      <c r="G216" s="4"/>
      <c r="H216" s="4"/>
      <c r="I216" s="8">
        <v>41476.79740740741</v>
      </c>
      <c r="J216" s="9">
        <v>3000.0</v>
      </c>
      <c r="K216" s="9">
        <v>3000.0</v>
      </c>
      <c r="L216" s="12" t="s">
        <v>1271</v>
      </c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2.75" customHeight="1">
      <c r="A217" s="8"/>
      <c r="B217" s="9"/>
      <c r="C217" s="9"/>
      <c r="D217" s="4"/>
      <c r="E217" s="4"/>
      <c r="F217" s="4"/>
      <c r="G217" s="4"/>
      <c r="H217" s="4"/>
      <c r="I217" s="8">
        <v>41476.943773148145</v>
      </c>
      <c r="J217" s="9">
        <v>300.0</v>
      </c>
      <c r="K217" s="9">
        <v>300.0</v>
      </c>
      <c r="L217" s="12" t="s">
        <v>1277</v>
      </c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2.75" customHeight="1">
      <c r="A218" s="8"/>
      <c r="B218" s="9"/>
      <c r="C218" s="9"/>
      <c r="D218" s="4"/>
      <c r="E218" s="4"/>
      <c r="F218" s="4"/>
      <c r="G218" s="4"/>
      <c r="H218" s="4"/>
      <c r="I218" s="8">
        <v>41477.22012731482</v>
      </c>
      <c r="J218" s="9">
        <v>300.0</v>
      </c>
      <c r="K218" s="9">
        <v>300.0</v>
      </c>
      <c r="L218" s="12" t="s">
        <v>1279</v>
      </c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2.75" customHeight="1">
      <c r="A219" s="8"/>
      <c r="B219" s="9"/>
      <c r="C219" s="9"/>
      <c r="D219" s="4"/>
      <c r="E219" s="4"/>
      <c r="F219" s="4"/>
      <c r="G219" s="4"/>
      <c r="H219" s="4"/>
      <c r="I219" s="8">
        <v>41477.6908912037</v>
      </c>
      <c r="J219" s="9">
        <v>300.0</v>
      </c>
      <c r="K219" s="9">
        <v>300.0</v>
      </c>
      <c r="L219" s="12" t="s">
        <v>1283</v>
      </c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2.75" customHeight="1">
      <c r="A220" s="8"/>
      <c r="B220" s="9"/>
      <c r="C220" s="9"/>
      <c r="D220" s="4"/>
      <c r="E220" s="4"/>
      <c r="F220" s="4"/>
      <c r="G220" s="4"/>
      <c r="H220" s="4"/>
      <c r="I220" s="8">
        <v>41477.70631944444</v>
      </c>
      <c r="J220" s="9">
        <v>300.0</v>
      </c>
      <c r="K220" s="9">
        <v>300.0</v>
      </c>
      <c r="L220" s="12" t="s">
        <v>1286</v>
      </c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2.75" customHeight="1">
      <c r="A221" s="8"/>
      <c r="B221" s="9"/>
      <c r="C221" s="9"/>
      <c r="D221" s="4"/>
      <c r="E221" s="4"/>
      <c r="F221" s="4"/>
      <c r="G221" s="4"/>
      <c r="H221" s="4"/>
      <c r="I221" s="8">
        <v>41477.82005787037</v>
      </c>
      <c r="J221" s="9">
        <v>3000.0</v>
      </c>
      <c r="K221" s="9">
        <v>3000.0</v>
      </c>
      <c r="L221" s="12" t="s">
        <v>1290</v>
      </c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2.75" customHeight="1">
      <c r="A222" s="8"/>
      <c r="B222" s="9"/>
      <c r="C222" s="9"/>
      <c r="D222" s="4"/>
      <c r="E222" s="4"/>
      <c r="F222" s="4"/>
      <c r="G222" s="4"/>
      <c r="H222" s="4"/>
      <c r="I222" s="8">
        <v>41477.82795138889</v>
      </c>
      <c r="J222" s="9">
        <v>1500.0</v>
      </c>
      <c r="K222" s="9">
        <v>1500.0</v>
      </c>
      <c r="L222" s="12" t="s">
        <v>1291</v>
      </c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2.75" customHeight="1">
      <c r="A223" s="8"/>
      <c r="B223" s="9"/>
      <c r="C223" s="9"/>
      <c r="D223" s="4"/>
      <c r="E223" s="4"/>
      <c r="F223" s="4"/>
      <c r="G223" s="4"/>
      <c r="H223" s="4"/>
      <c r="I223" s="8">
        <v>41477.844826388886</v>
      </c>
      <c r="J223" s="9">
        <v>1500.0</v>
      </c>
      <c r="K223" s="9">
        <v>1500.0</v>
      </c>
      <c r="L223" s="12" t="s">
        <v>1294</v>
      </c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2.75" customHeight="1">
      <c r="A224" s="8"/>
      <c r="B224" s="9"/>
      <c r="C224" s="9"/>
      <c r="D224" s="4"/>
      <c r="E224" s="4"/>
      <c r="F224" s="4"/>
      <c r="G224" s="4"/>
      <c r="H224" s="4"/>
      <c r="I224" s="8">
        <v>41477.8559375</v>
      </c>
      <c r="J224" s="9">
        <v>300.0</v>
      </c>
      <c r="K224" s="9">
        <v>300.0</v>
      </c>
      <c r="L224" s="12" t="s">
        <v>1296</v>
      </c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2.75" customHeight="1">
      <c r="A225" s="18"/>
      <c r="B225" s="19"/>
      <c r="C225" s="19"/>
      <c r="D225" s="4"/>
      <c r="E225" s="4"/>
      <c r="F225" s="4"/>
      <c r="G225" s="4"/>
      <c r="H225" s="4"/>
      <c r="I225" s="8">
        <v>41477.902233796296</v>
      </c>
      <c r="J225" s="9">
        <v>3000.0</v>
      </c>
      <c r="K225" s="9">
        <v>3000.0</v>
      </c>
      <c r="L225" s="12" t="s">
        <v>1300</v>
      </c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2.75" customHeight="1">
      <c r="A226" s="8"/>
      <c r="B226" s="9"/>
      <c r="C226" s="9"/>
      <c r="D226" s="4"/>
      <c r="E226" s="4"/>
      <c r="F226" s="4"/>
      <c r="G226" s="4"/>
      <c r="H226" s="4"/>
      <c r="I226" s="8">
        <v>41477.91590277778</v>
      </c>
      <c r="J226" s="9">
        <v>1500.0</v>
      </c>
      <c r="K226" s="9">
        <v>1500.0</v>
      </c>
      <c r="L226" s="12" t="s">
        <v>1302</v>
      </c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2.75" customHeight="1">
      <c r="A227" s="8"/>
      <c r="B227" s="9"/>
      <c r="C227" s="9"/>
      <c r="D227" s="4"/>
      <c r="E227" s="4"/>
      <c r="F227" s="4"/>
      <c r="G227" s="4"/>
      <c r="H227" s="4"/>
      <c r="I227" s="8">
        <v>41478.004155092596</v>
      </c>
      <c r="J227" s="9">
        <v>300.0</v>
      </c>
      <c r="K227" s="9">
        <v>300.0</v>
      </c>
      <c r="L227" s="12" t="s">
        <v>1306</v>
      </c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2.75" customHeight="1">
      <c r="A228" s="8"/>
      <c r="B228" s="9"/>
      <c r="C228" s="9"/>
      <c r="D228" s="4"/>
      <c r="E228" s="4"/>
      <c r="F228" s="4"/>
      <c r="G228" s="4"/>
      <c r="H228" s="4"/>
      <c r="I228" s="8">
        <v>41478.35741898148</v>
      </c>
      <c r="J228" s="9">
        <v>300.0</v>
      </c>
      <c r="K228" s="9">
        <v>300.0</v>
      </c>
      <c r="L228" s="12" t="s">
        <v>1309</v>
      </c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2.75" customHeight="1">
      <c r="A229" s="8"/>
      <c r="B229" s="9"/>
      <c r="C229" s="9"/>
      <c r="D229" s="4"/>
      <c r="E229" s="4"/>
      <c r="F229" s="4"/>
      <c r="G229" s="4"/>
      <c r="H229" s="4"/>
      <c r="I229" s="8">
        <v>41478.414456018516</v>
      </c>
      <c r="J229" s="9">
        <v>600.0</v>
      </c>
      <c r="K229" s="9">
        <v>600.0</v>
      </c>
      <c r="L229" s="12" t="s">
        <v>1311</v>
      </c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2.75" customHeight="1">
      <c r="A230" s="8"/>
      <c r="B230" s="9"/>
      <c r="C230" s="9"/>
      <c r="D230" s="4"/>
      <c r="E230" s="4"/>
      <c r="F230" s="4"/>
      <c r="G230" s="4"/>
      <c r="H230" s="4"/>
      <c r="I230" s="8">
        <v>41478.50056712963</v>
      </c>
      <c r="J230" s="9">
        <v>300.0</v>
      </c>
      <c r="K230" s="9">
        <v>300.0</v>
      </c>
      <c r="L230" s="12" t="s">
        <v>1313</v>
      </c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2.75" customHeight="1">
      <c r="A231" s="8"/>
      <c r="B231" s="9"/>
      <c r="C231" s="9"/>
      <c r="D231" s="4"/>
      <c r="E231" s="4"/>
      <c r="F231" s="4"/>
      <c r="G231" s="4"/>
      <c r="H231" s="4"/>
      <c r="I231" s="8">
        <v>41478.773993055554</v>
      </c>
      <c r="J231" s="9">
        <v>600.0</v>
      </c>
      <c r="K231" s="9">
        <v>600.0</v>
      </c>
      <c r="L231" s="12" t="s">
        <v>1316</v>
      </c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2.75" customHeight="1">
      <c r="A232" s="8"/>
      <c r="B232" s="9"/>
      <c r="C232" s="9"/>
      <c r="D232" s="4"/>
      <c r="E232" s="4"/>
      <c r="F232" s="4"/>
      <c r="G232" s="4"/>
      <c r="H232" s="4"/>
      <c r="I232" s="8">
        <v>41478.829976851855</v>
      </c>
      <c r="J232" s="9">
        <v>300.0</v>
      </c>
      <c r="K232" s="9">
        <v>300.0</v>
      </c>
      <c r="L232" s="12" t="s">
        <v>1319</v>
      </c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2.75" customHeight="1">
      <c r="A233" s="8"/>
      <c r="B233" s="9"/>
      <c r="C233" s="9"/>
      <c r="D233" s="4"/>
      <c r="E233" s="4"/>
      <c r="F233" s="4"/>
      <c r="G233" s="4"/>
      <c r="H233" s="4"/>
      <c r="I233" s="8">
        <v>41479.326886574076</v>
      </c>
      <c r="J233" s="9">
        <v>300.0</v>
      </c>
      <c r="K233" s="9">
        <v>300.0</v>
      </c>
      <c r="L233" s="12" t="s">
        <v>1321</v>
      </c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2.75" customHeight="1">
      <c r="A234" s="8"/>
      <c r="B234" s="9"/>
      <c r="C234" s="9"/>
      <c r="D234" s="4"/>
      <c r="E234" s="4"/>
      <c r="F234" s="4"/>
      <c r="G234" s="4"/>
      <c r="H234" s="4"/>
      <c r="I234" s="8">
        <v>41479.487280092595</v>
      </c>
      <c r="J234" s="9">
        <v>300.0</v>
      </c>
      <c r="K234" s="9">
        <v>300.0</v>
      </c>
      <c r="L234" s="12" t="s">
        <v>1324</v>
      </c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2.75" customHeight="1">
      <c r="A235" s="18"/>
      <c r="B235" s="19"/>
      <c r="C235" s="19"/>
      <c r="D235" s="4"/>
      <c r="E235" s="4"/>
      <c r="F235" s="4"/>
      <c r="G235" s="4"/>
      <c r="H235" s="4"/>
      <c r="I235" s="8">
        <v>41479.51096064815</v>
      </c>
      <c r="J235" s="9">
        <v>300.0</v>
      </c>
      <c r="K235" s="9">
        <v>300.0</v>
      </c>
      <c r="L235" s="12" t="s">
        <v>1327</v>
      </c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2.75" customHeight="1">
      <c r="A236" s="8"/>
      <c r="B236" s="9"/>
      <c r="C236" s="9"/>
      <c r="D236" s="4"/>
      <c r="E236" s="4"/>
      <c r="F236" s="4"/>
      <c r="G236" s="4"/>
      <c r="H236" s="4"/>
      <c r="I236" s="8">
        <v>41479.61393518518</v>
      </c>
      <c r="J236" s="9">
        <v>600.0</v>
      </c>
      <c r="K236" s="9">
        <v>600.0</v>
      </c>
      <c r="L236" s="12" t="s">
        <v>1330</v>
      </c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2.75" customHeight="1">
      <c r="A237" s="8"/>
      <c r="B237" s="9"/>
      <c r="C237" s="9"/>
      <c r="D237" s="4"/>
      <c r="E237" s="4"/>
      <c r="F237" s="4"/>
      <c r="G237" s="4"/>
      <c r="H237" s="4"/>
      <c r="I237" s="8">
        <v>41479.62362268518</v>
      </c>
      <c r="J237" s="9">
        <v>300.0</v>
      </c>
      <c r="K237" s="9">
        <v>300.0</v>
      </c>
      <c r="L237" s="12" t="s">
        <v>1333</v>
      </c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2.75" customHeight="1">
      <c r="A238" s="8"/>
      <c r="B238" s="9"/>
      <c r="C238" s="9"/>
      <c r="D238" s="4"/>
      <c r="E238" s="4"/>
      <c r="F238" s="4"/>
      <c r="G238" s="4"/>
      <c r="H238" s="4"/>
      <c r="I238" s="8">
        <v>41479.637974537036</v>
      </c>
      <c r="J238" s="9">
        <v>600.0</v>
      </c>
      <c r="K238" s="9">
        <v>600.0</v>
      </c>
      <c r="L238" s="12" t="s">
        <v>1337</v>
      </c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2.75" customHeight="1">
      <c r="A239" s="8"/>
      <c r="B239" s="9"/>
      <c r="C239" s="9"/>
      <c r="D239" s="4"/>
      <c r="E239" s="4"/>
      <c r="F239" s="4"/>
      <c r="G239" s="4"/>
      <c r="H239" s="4"/>
      <c r="I239" s="8">
        <v>41479.672060185185</v>
      </c>
      <c r="J239" s="9">
        <v>600.0</v>
      </c>
      <c r="K239" s="9">
        <v>600.0</v>
      </c>
      <c r="L239" s="12" t="s">
        <v>1339</v>
      </c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2.75" customHeight="1">
      <c r="A240" s="8"/>
      <c r="B240" s="9"/>
      <c r="C240" s="9"/>
      <c r="D240" s="4"/>
      <c r="E240" s="4"/>
      <c r="F240" s="4"/>
      <c r="G240" s="4"/>
      <c r="H240" s="4"/>
      <c r="I240" s="8">
        <v>41479.87212962963</v>
      </c>
      <c r="J240" s="9">
        <v>600.0</v>
      </c>
      <c r="K240" s="9">
        <v>600.0</v>
      </c>
      <c r="L240" s="12" t="s">
        <v>1342</v>
      </c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2.75" customHeight="1">
      <c r="A241" s="8"/>
      <c r="B241" s="9"/>
      <c r="C241" s="9"/>
      <c r="D241" s="4"/>
      <c r="E241" s="4"/>
      <c r="F241" s="4"/>
      <c r="G241" s="4"/>
      <c r="H241" s="4"/>
      <c r="I241" s="8">
        <v>41479.91840277778</v>
      </c>
      <c r="J241" s="9">
        <v>1000.0</v>
      </c>
      <c r="K241" s="9">
        <v>1000.0</v>
      </c>
      <c r="L241" s="12" t="s">
        <v>1346</v>
      </c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2.75" customHeight="1">
      <c r="A242" s="8"/>
      <c r="B242" s="9"/>
      <c r="C242" s="9"/>
      <c r="D242" s="4"/>
      <c r="E242" s="4"/>
      <c r="F242" s="4"/>
      <c r="G242" s="4"/>
      <c r="H242" s="4"/>
      <c r="I242" s="8">
        <v>41480.090995370374</v>
      </c>
      <c r="J242" s="9">
        <v>300.0</v>
      </c>
      <c r="K242" s="9">
        <v>300.0</v>
      </c>
      <c r="L242" s="12" t="s">
        <v>1349</v>
      </c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2.75" customHeight="1">
      <c r="A243" s="8"/>
      <c r="B243" s="9"/>
      <c r="C243" s="9"/>
      <c r="D243" s="4"/>
      <c r="E243" s="4"/>
      <c r="F243" s="4"/>
      <c r="G243" s="4"/>
      <c r="H243" s="4"/>
      <c r="I243" s="8">
        <v>41480.42003472222</v>
      </c>
      <c r="J243" s="9">
        <v>1500.0</v>
      </c>
      <c r="K243" s="9">
        <v>1500.0</v>
      </c>
      <c r="L243" s="12" t="s">
        <v>1353</v>
      </c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2.75" customHeight="1">
      <c r="A244" s="8"/>
      <c r="B244" s="9"/>
      <c r="C244" s="9"/>
      <c r="D244" s="4"/>
      <c r="E244" s="4"/>
      <c r="F244" s="4"/>
      <c r="G244" s="4"/>
      <c r="H244" s="4"/>
      <c r="I244" s="8">
        <v>41480.6590162037</v>
      </c>
      <c r="J244" s="9">
        <v>300.0</v>
      </c>
      <c r="K244" s="9">
        <v>300.0</v>
      </c>
      <c r="L244" s="12" t="s">
        <v>1355</v>
      </c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2.75" customHeight="1">
      <c r="A245" s="8"/>
      <c r="B245" s="9"/>
      <c r="C245" s="9"/>
      <c r="D245" s="4"/>
      <c r="E245" s="4"/>
      <c r="F245" s="4"/>
      <c r="G245" s="4"/>
      <c r="H245" s="4"/>
      <c r="I245" s="8">
        <v>41480.78603009259</v>
      </c>
      <c r="J245" s="9">
        <v>300.0</v>
      </c>
      <c r="K245" s="9">
        <v>300.0</v>
      </c>
      <c r="L245" s="12" t="s">
        <v>1359</v>
      </c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2.75" customHeight="1">
      <c r="A246" s="8"/>
      <c r="B246" s="9"/>
      <c r="C246" s="9"/>
      <c r="D246" s="4"/>
      <c r="E246" s="4"/>
      <c r="F246" s="4"/>
      <c r="G246" s="4"/>
      <c r="H246" s="4"/>
      <c r="I246" s="8">
        <v>41480.82372685185</v>
      </c>
      <c r="J246" s="9">
        <v>300.0</v>
      </c>
      <c r="K246" s="9">
        <v>300.0</v>
      </c>
      <c r="L246" s="12" t="s">
        <v>1362</v>
      </c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2.75" customHeight="1">
      <c r="A247" s="8"/>
      <c r="B247" s="9"/>
      <c r="C247" s="9"/>
      <c r="D247" s="4"/>
      <c r="E247" s="4"/>
      <c r="F247" s="4"/>
      <c r="G247" s="4"/>
      <c r="H247" s="4"/>
      <c r="I247" s="8">
        <v>41480.85277777778</v>
      </c>
      <c r="J247" s="9">
        <v>1500.0</v>
      </c>
      <c r="K247" s="9">
        <v>1500.0</v>
      </c>
      <c r="L247" s="12" t="s">
        <v>1365</v>
      </c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2.75" customHeight="1">
      <c r="A248" s="8"/>
      <c r="B248" s="9"/>
      <c r="C248" s="9"/>
      <c r="D248" s="4"/>
      <c r="E248" s="4"/>
      <c r="F248" s="4"/>
      <c r="G248" s="4"/>
      <c r="H248" s="4"/>
      <c r="I248" s="8">
        <v>41480.92561342593</v>
      </c>
      <c r="J248" s="9">
        <v>300.0</v>
      </c>
      <c r="K248" s="9">
        <v>300.0</v>
      </c>
      <c r="L248" s="12" t="s">
        <v>1368</v>
      </c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2.75" customHeight="1">
      <c r="A249" s="18"/>
      <c r="B249" s="19"/>
      <c r="C249" s="19"/>
      <c r="D249" s="4"/>
      <c r="E249" s="4"/>
      <c r="F249" s="4"/>
      <c r="G249" s="4"/>
      <c r="H249" s="4"/>
      <c r="I249" s="8">
        <v>41480.936736111114</v>
      </c>
      <c r="J249" s="9">
        <v>300.0</v>
      </c>
      <c r="K249" s="9">
        <v>300.0</v>
      </c>
      <c r="L249" s="12" t="s">
        <v>1370</v>
      </c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2.75" customHeight="1">
      <c r="A250" s="8"/>
      <c r="B250" s="9"/>
      <c r="C250" s="9"/>
      <c r="D250" s="4"/>
      <c r="E250" s="4"/>
      <c r="F250" s="4"/>
      <c r="G250" s="4"/>
      <c r="H250" s="4"/>
      <c r="I250" s="8">
        <v>41480.961493055554</v>
      </c>
      <c r="J250" s="9">
        <v>600.0</v>
      </c>
      <c r="K250" s="9">
        <v>600.0</v>
      </c>
      <c r="L250" s="12" t="s">
        <v>1373</v>
      </c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2.75" customHeight="1">
      <c r="A251" s="8"/>
      <c r="B251" s="9"/>
      <c r="C251" s="9"/>
      <c r="D251" s="4"/>
      <c r="E251" s="4"/>
      <c r="F251" s="4"/>
      <c r="G251" s="4"/>
      <c r="H251" s="4"/>
      <c r="I251" s="8">
        <v>41480.975486111114</v>
      </c>
      <c r="J251" s="9">
        <v>1500.0</v>
      </c>
      <c r="K251" s="9">
        <v>1500.0</v>
      </c>
      <c r="L251" s="12" t="s">
        <v>1376</v>
      </c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2.75" customHeight="1">
      <c r="A252" s="8"/>
      <c r="B252" s="9"/>
      <c r="C252" s="9"/>
      <c r="D252" s="4"/>
      <c r="E252" s="4"/>
      <c r="F252" s="4"/>
      <c r="G252" s="4"/>
      <c r="H252" s="4"/>
      <c r="I252" s="8">
        <v>41481.02752314815</v>
      </c>
      <c r="J252" s="9">
        <v>300.0</v>
      </c>
      <c r="K252" s="9">
        <v>300.0</v>
      </c>
      <c r="L252" s="12" t="s">
        <v>1380</v>
      </c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2.75" customHeight="1">
      <c r="A253" s="8"/>
      <c r="B253" s="9"/>
      <c r="C253" s="9"/>
      <c r="D253" s="4"/>
      <c r="E253" s="4"/>
      <c r="F253" s="4"/>
      <c r="G253" s="4"/>
      <c r="H253" s="4"/>
      <c r="I253" s="8">
        <v>41481.06518518519</v>
      </c>
      <c r="J253" s="9">
        <v>1500.0</v>
      </c>
      <c r="K253" s="9">
        <v>1500.0</v>
      </c>
      <c r="L253" s="12" t="s">
        <v>1383</v>
      </c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2.75" customHeight="1">
      <c r="A254" s="8"/>
      <c r="B254" s="9"/>
      <c r="C254" s="9"/>
      <c r="D254" s="4"/>
      <c r="E254" s="4"/>
      <c r="F254" s="4"/>
      <c r="G254" s="4"/>
      <c r="H254" s="4"/>
      <c r="I254" s="8">
        <v>41481.334641203706</v>
      </c>
      <c r="J254" s="9">
        <v>300.0</v>
      </c>
      <c r="K254" s="9">
        <v>300.0</v>
      </c>
      <c r="L254" s="12" t="s">
        <v>1385</v>
      </c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2.75" customHeight="1">
      <c r="A255" s="8"/>
      <c r="B255" s="9"/>
      <c r="C255" s="9"/>
      <c r="D255" s="4"/>
      <c r="E255" s="4"/>
      <c r="F255" s="4"/>
      <c r="G255" s="4"/>
      <c r="H255" s="4"/>
      <c r="I255" s="8">
        <v>41481.47961805556</v>
      </c>
      <c r="J255" s="9">
        <v>600.0</v>
      </c>
      <c r="K255" s="9">
        <v>600.0</v>
      </c>
      <c r="L255" s="12" t="s">
        <v>1389</v>
      </c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2.75" customHeight="1">
      <c r="A256" s="8"/>
      <c r="B256" s="9"/>
      <c r="C256" s="9"/>
      <c r="D256" s="4"/>
      <c r="E256" s="4"/>
      <c r="F256" s="4"/>
      <c r="G256" s="4"/>
      <c r="H256" s="4"/>
      <c r="I256" s="8">
        <v>41481.56930555555</v>
      </c>
      <c r="J256" s="9">
        <v>3000.0</v>
      </c>
      <c r="K256" s="9">
        <v>3000.0</v>
      </c>
      <c r="L256" s="12" t="s">
        <v>1392</v>
      </c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2.75" customHeight="1">
      <c r="A257" s="8"/>
      <c r="B257" s="9"/>
      <c r="C257" s="9"/>
      <c r="D257" s="4"/>
      <c r="E257" s="4"/>
      <c r="F257" s="4"/>
      <c r="G257" s="4"/>
      <c r="H257" s="4"/>
      <c r="I257" s="8">
        <v>41481.60697916667</v>
      </c>
      <c r="J257" s="9">
        <v>300.0</v>
      </c>
      <c r="K257" s="9">
        <v>300.0</v>
      </c>
      <c r="L257" s="12" t="s">
        <v>1396</v>
      </c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2.75" customHeight="1">
      <c r="A258" s="8"/>
      <c r="B258" s="9"/>
      <c r="C258" s="9"/>
      <c r="D258" s="4"/>
      <c r="E258" s="4"/>
      <c r="F258" s="4"/>
      <c r="G258" s="4"/>
      <c r="H258" s="4"/>
      <c r="I258" s="8">
        <v>41481.765625</v>
      </c>
      <c r="J258" s="9">
        <v>300.0</v>
      </c>
      <c r="K258" s="9">
        <v>300.0</v>
      </c>
      <c r="L258" s="12" t="s">
        <v>1398</v>
      </c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2.75" customHeight="1">
      <c r="A259" s="8"/>
      <c r="B259" s="9"/>
      <c r="C259" s="9"/>
      <c r="D259" s="4"/>
      <c r="E259" s="4"/>
      <c r="F259" s="4"/>
      <c r="G259" s="4"/>
      <c r="H259" s="4"/>
      <c r="I259" s="8">
        <v>41481.86715277778</v>
      </c>
      <c r="J259" s="9">
        <v>300.0</v>
      </c>
      <c r="K259" s="9">
        <v>300.0</v>
      </c>
      <c r="L259" s="12" t="s">
        <v>1401</v>
      </c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2.75" customHeight="1">
      <c r="A260" s="8"/>
      <c r="B260" s="9"/>
      <c r="C260" s="9"/>
      <c r="D260" s="4"/>
      <c r="E260" s="4"/>
      <c r="F260" s="4"/>
      <c r="G260" s="4"/>
      <c r="H260" s="4"/>
      <c r="I260" s="8">
        <v>41481.9500462963</v>
      </c>
      <c r="J260" s="9">
        <v>600.0</v>
      </c>
      <c r="K260" s="9">
        <v>600.0</v>
      </c>
      <c r="L260" s="12" t="s">
        <v>1404</v>
      </c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2.75" customHeight="1">
      <c r="A261" s="8"/>
      <c r="B261" s="9"/>
      <c r="C261" s="9"/>
      <c r="D261" s="4"/>
      <c r="E261" s="4"/>
      <c r="F261" s="4"/>
      <c r="G261" s="4"/>
      <c r="H261" s="4"/>
      <c r="I261" s="8">
        <v>41482.000659722224</v>
      </c>
      <c r="J261" s="9">
        <v>600.0</v>
      </c>
      <c r="K261" s="9">
        <v>600.0</v>
      </c>
      <c r="L261" s="12" t="s">
        <v>1406</v>
      </c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2.75" customHeight="1">
      <c r="A262" s="8"/>
      <c r="B262" s="9"/>
      <c r="C262" s="9"/>
      <c r="D262" s="4"/>
      <c r="E262" s="4"/>
      <c r="F262" s="4"/>
      <c r="G262" s="4"/>
      <c r="H262" s="4"/>
      <c r="I262" s="8">
        <v>41482.142384259256</v>
      </c>
      <c r="J262" s="9">
        <v>600.0</v>
      </c>
      <c r="K262" s="9">
        <v>600.0</v>
      </c>
      <c r="L262" s="12" t="s">
        <v>1409</v>
      </c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2.75" customHeight="1">
      <c r="A263" s="18"/>
      <c r="B263" s="19"/>
      <c r="C263" s="19"/>
      <c r="D263" s="4"/>
      <c r="E263" s="4"/>
      <c r="F263" s="4"/>
      <c r="G263" s="4"/>
      <c r="H263" s="4"/>
      <c r="I263" s="8">
        <v>41482.14990740741</v>
      </c>
      <c r="J263" s="9">
        <v>600.0</v>
      </c>
      <c r="K263" s="9">
        <v>600.0</v>
      </c>
      <c r="L263" s="12" t="s">
        <v>1412</v>
      </c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2.75" customHeight="1">
      <c r="A264" s="8"/>
      <c r="B264" s="9"/>
      <c r="C264" s="9"/>
      <c r="D264" s="4"/>
      <c r="E264" s="4"/>
      <c r="F264" s="4"/>
      <c r="G264" s="4"/>
      <c r="H264" s="4"/>
      <c r="I264" s="8">
        <v>41482.27549768519</v>
      </c>
      <c r="J264" s="9">
        <v>1500.0</v>
      </c>
      <c r="K264" s="9">
        <v>1500.0</v>
      </c>
      <c r="L264" s="12" t="s">
        <v>1416</v>
      </c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2.75" customHeight="1">
      <c r="A265" s="8"/>
      <c r="B265" s="9"/>
      <c r="C265" s="9"/>
      <c r="D265" s="4"/>
      <c r="E265" s="4"/>
      <c r="F265" s="4"/>
      <c r="G265" s="4"/>
      <c r="H265" s="4"/>
      <c r="I265" s="8">
        <v>41482.28337962963</v>
      </c>
      <c r="J265" s="9">
        <v>600.0</v>
      </c>
      <c r="K265" s="9">
        <v>600.0</v>
      </c>
      <c r="L265" s="12" t="s">
        <v>1417</v>
      </c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2.75" customHeight="1">
      <c r="A266" s="8"/>
      <c r="B266" s="9"/>
      <c r="C266" s="9"/>
      <c r="D266" s="4"/>
      <c r="E266" s="4"/>
      <c r="F266" s="4"/>
      <c r="G266" s="4"/>
      <c r="H266" s="4"/>
      <c r="I266" s="8">
        <v>41482.455613425926</v>
      </c>
      <c r="J266" s="9">
        <v>300.0</v>
      </c>
      <c r="K266" s="9">
        <v>300.0</v>
      </c>
      <c r="L266" s="12" t="s">
        <v>1419</v>
      </c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2.75" customHeight="1">
      <c r="A267" s="8"/>
      <c r="B267" s="9"/>
      <c r="C267" s="9"/>
      <c r="D267" s="4"/>
      <c r="E267" s="4"/>
      <c r="F267" s="4"/>
      <c r="G267" s="4"/>
      <c r="H267" s="4"/>
      <c r="I267" s="8">
        <v>41482.46925925926</v>
      </c>
      <c r="J267" s="9">
        <v>600.0</v>
      </c>
      <c r="K267" s="9">
        <v>600.0</v>
      </c>
      <c r="L267" s="12" t="s">
        <v>1420</v>
      </c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2.75" customHeight="1">
      <c r="A268" s="8"/>
      <c r="B268" s="9"/>
      <c r="C268" s="9"/>
      <c r="D268" s="4"/>
      <c r="E268" s="4"/>
      <c r="F268" s="4"/>
      <c r="G268" s="4"/>
      <c r="H268" s="4"/>
      <c r="I268" s="8">
        <v>41482.63134259259</v>
      </c>
      <c r="J268" s="9">
        <v>600.0</v>
      </c>
      <c r="K268" s="9">
        <v>600.0</v>
      </c>
      <c r="L268" s="12" t="s">
        <v>1421</v>
      </c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2.75" customHeight="1">
      <c r="A269" s="8"/>
      <c r="B269" s="9"/>
      <c r="C269" s="9"/>
      <c r="D269" s="4"/>
      <c r="E269" s="4"/>
      <c r="F269" s="4"/>
      <c r="G269" s="4"/>
      <c r="H269" s="4"/>
      <c r="I269" s="8">
        <v>41482.791030092594</v>
      </c>
      <c r="J269" s="9">
        <v>1000.0</v>
      </c>
      <c r="K269" s="9">
        <v>1000.0</v>
      </c>
      <c r="L269" s="12" t="s">
        <v>1422</v>
      </c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2.75" customHeight="1">
      <c r="A270" s="8"/>
      <c r="B270" s="9"/>
      <c r="C270" s="9"/>
      <c r="D270" s="4"/>
      <c r="E270" s="4"/>
      <c r="F270" s="4"/>
      <c r="G270" s="4"/>
      <c r="H270" s="4"/>
      <c r="I270" s="8">
        <v>41482.81396990741</v>
      </c>
      <c r="J270" s="9">
        <v>600.0</v>
      </c>
      <c r="K270" s="9">
        <v>600.0</v>
      </c>
      <c r="L270" s="12" t="s">
        <v>1424</v>
      </c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2.75" customHeight="1">
      <c r="A271" s="8"/>
      <c r="B271" s="9"/>
      <c r="C271" s="9"/>
      <c r="D271" s="4"/>
      <c r="E271" s="4"/>
      <c r="F271" s="4"/>
      <c r="G271" s="4"/>
      <c r="H271" s="4"/>
      <c r="I271" s="8">
        <v>41482.941157407404</v>
      </c>
      <c r="J271" s="9">
        <v>600.0</v>
      </c>
      <c r="K271" s="9">
        <v>600.0</v>
      </c>
      <c r="L271" s="12" t="s">
        <v>1426</v>
      </c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2.75" customHeight="1">
      <c r="A272" s="8"/>
      <c r="B272" s="9"/>
      <c r="C272" s="9"/>
      <c r="D272" s="4"/>
      <c r="E272" s="4"/>
      <c r="F272" s="4"/>
      <c r="G272" s="4"/>
      <c r="H272" s="4"/>
      <c r="I272" s="8">
        <v>41482.952627314815</v>
      </c>
      <c r="J272" s="9">
        <v>300.0</v>
      </c>
      <c r="K272" s="9">
        <v>300.0</v>
      </c>
      <c r="L272" s="12" t="s">
        <v>1427</v>
      </c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2.75" customHeight="1">
      <c r="A273" s="8"/>
      <c r="B273" s="9"/>
      <c r="C273" s="9"/>
      <c r="D273" s="4"/>
      <c r="E273" s="4"/>
      <c r="F273" s="4"/>
      <c r="G273" s="4"/>
      <c r="H273" s="4"/>
      <c r="I273" s="8">
        <v>41482.96087962963</v>
      </c>
      <c r="J273" s="9">
        <v>300.0</v>
      </c>
      <c r="K273" s="9">
        <v>300.0</v>
      </c>
      <c r="L273" s="12" t="s">
        <v>1429</v>
      </c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2.75" customHeight="1">
      <c r="A274" s="18"/>
      <c r="B274" s="19"/>
      <c r="C274" s="19"/>
      <c r="D274" s="4"/>
      <c r="E274" s="4"/>
      <c r="F274" s="4"/>
      <c r="G274" s="4"/>
      <c r="H274" s="4"/>
      <c r="I274" s="8">
        <v>41483.10403935185</v>
      </c>
      <c r="J274" s="9">
        <v>600.0</v>
      </c>
      <c r="K274" s="9">
        <v>600.0</v>
      </c>
      <c r="L274" s="12" t="s">
        <v>1431</v>
      </c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2.75" customHeight="1">
      <c r="A275" s="8"/>
      <c r="B275" s="9"/>
      <c r="C275" s="9"/>
      <c r="D275" s="4"/>
      <c r="E275" s="4"/>
      <c r="F275" s="4"/>
      <c r="G275" s="4"/>
      <c r="H275" s="4"/>
      <c r="I275" s="8">
        <v>41483.60565972222</v>
      </c>
      <c r="J275" s="9">
        <v>1500.0</v>
      </c>
      <c r="K275" s="9">
        <v>1500.0</v>
      </c>
      <c r="L275" s="12" t="s">
        <v>1432</v>
      </c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2.75" customHeight="1">
      <c r="A276" s="8"/>
      <c r="B276" s="9"/>
      <c r="C276" s="9"/>
      <c r="D276" s="4"/>
      <c r="E276" s="4"/>
      <c r="F276" s="4"/>
      <c r="G276" s="4"/>
      <c r="H276" s="4"/>
      <c r="I276" s="8">
        <v>41484.141701388886</v>
      </c>
      <c r="J276" s="9">
        <v>1500.0</v>
      </c>
      <c r="K276" s="9">
        <v>1500.0</v>
      </c>
      <c r="L276" s="12" t="s">
        <v>1434</v>
      </c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2.75" customHeight="1">
      <c r="A277" s="8"/>
      <c r="B277" s="9"/>
      <c r="C277" s="9"/>
      <c r="D277" s="4"/>
      <c r="E277" s="4"/>
      <c r="F277" s="4"/>
      <c r="G277" s="4"/>
      <c r="H277" s="4"/>
      <c r="I277" s="8">
        <v>41484.22494212963</v>
      </c>
      <c r="J277" s="9">
        <v>600.0</v>
      </c>
      <c r="K277" s="9">
        <v>600.0</v>
      </c>
      <c r="L277" s="12" t="s">
        <v>1437</v>
      </c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2.75" customHeight="1">
      <c r="A278" s="8"/>
      <c r="B278" s="9"/>
      <c r="C278" s="9"/>
      <c r="D278" s="4"/>
      <c r="E278" s="4"/>
      <c r="F278" s="4"/>
      <c r="G278" s="4"/>
      <c r="H278" s="4"/>
      <c r="I278" s="8">
        <v>41484.69652777778</v>
      </c>
      <c r="J278" s="9">
        <v>600.0</v>
      </c>
      <c r="K278" s="9">
        <v>600.0</v>
      </c>
      <c r="L278" s="12" t="s">
        <v>1438</v>
      </c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2.75" customHeight="1">
      <c r="A279" s="8"/>
      <c r="B279" s="9"/>
      <c r="C279" s="9"/>
      <c r="D279" s="4"/>
      <c r="E279" s="4"/>
      <c r="F279" s="4"/>
      <c r="G279" s="4"/>
      <c r="H279" s="4"/>
      <c r="I279" s="8">
        <v>41484.80811342593</v>
      </c>
      <c r="J279" s="9">
        <v>300.0</v>
      </c>
      <c r="K279" s="9">
        <v>300.0</v>
      </c>
      <c r="L279" s="12" t="s">
        <v>1440</v>
      </c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2.75" customHeight="1">
      <c r="A280" s="8"/>
      <c r="B280" s="9"/>
      <c r="C280" s="9"/>
      <c r="D280" s="4"/>
      <c r="E280" s="4"/>
      <c r="F280" s="4"/>
      <c r="G280" s="4"/>
      <c r="H280" s="4"/>
      <c r="I280" s="8">
        <v>41484.8178125</v>
      </c>
      <c r="J280" s="9">
        <v>300.0</v>
      </c>
      <c r="K280" s="9">
        <v>300.0</v>
      </c>
      <c r="L280" s="12" t="s">
        <v>1441</v>
      </c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2.75" customHeight="1">
      <c r="A281" s="8"/>
      <c r="B281" s="9"/>
      <c r="C281" s="9"/>
      <c r="D281" s="4"/>
      <c r="E281" s="4"/>
      <c r="F281" s="4"/>
      <c r="G281" s="4"/>
      <c r="H281" s="4"/>
      <c r="I281" s="8">
        <v>41484.83252314815</v>
      </c>
      <c r="J281" s="9">
        <v>600.0</v>
      </c>
      <c r="K281" s="9">
        <v>600.0</v>
      </c>
      <c r="L281" s="12" t="s">
        <v>1443</v>
      </c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2.75" customHeight="1">
      <c r="A282" s="18"/>
      <c r="B282" s="19"/>
      <c r="C282" s="19"/>
      <c r="D282" s="4"/>
      <c r="E282" s="4"/>
      <c r="F282" s="4"/>
      <c r="G282" s="4"/>
      <c r="H282" s="4"/>
      <c r="I282" s="8">
        <v>41484.84795138889</v>
      </c>
      <c r="J282" s="9">
        <v>1000.0</v>
      </c>
      <c r="K282" s="9">
        <v>1000.0</v>
      </c>
      <c r="L282" s="12" t="s">
        <v>1445</v>
      </c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2.75" customHeight="1">
      <c r="A283" s="8"/>
      <c r="B283" s="9"/>
      <c r="C283" s="9"/>
      <c r="D283" s="4"/>
      <c r="E283" s="4"/>
      <c r="F283" s="4"/>
      <c r="G283" s="4"/>
      <c r="H283" s="4"/>
      <c r="I283" s="8">
        <v>41484.88491898148</v>
      </c>
      <c r="J283" s="9">
        <v>600.0</v>
      </c>
      <c r="K283" s="9">
        <v>600.0</v>
      </c>
      <c r="L283" s="12" t="s">
        <v>1447</v>
      </c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2.75" customHeight="1">
      <c r="A284" s="8"/>
      <c r="B284" s="9"/>
      <c r="C284" s="9"/>
      <c r="D284" s="4"/>
      <c r="E284" s="4"/>
      <c r="F284" s="4"/>
      <c r="G284" s="4"/>
      <c r="H284" s="4"/>
      <c r="I284" s="8">
        <v>41485.15484953704</v>
      </c>
      <c r="J284" s="9">
        <v>600.0</v>
      </c>
      <c r="K284" s="9">
        <v>600.0</v>
      </c>
      <c r="L284" s="12" t="s">
        <v>1448</v>
      </c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2.75" customHeight="1">
      <c r="A285" s="8"/>
      <c r="B285" s="9"/>
      <c r="C285" s="9"/>
      <c r="D285" s="4"/>
      <c r="E285" s="4"/>
      <c r="F285" s="4"/>
      <c r="G285" s="4"/>
      <c r="H285" s="4"/>
      <c r="I285" s="8">
        <v>41485.40494212963</v>
      </c>
      <c r="J285" s="9">
        <v>600.0</v>
      </c>
      <c r="K285" s="9">
        <v>600.0</v>
      </c>
      <c r="L285" s="12" t="s">
        <v>1450</v>
      </c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2.75" customHeight="1">
      <c r="A286" s="8"/>
      <c r="B286" s="9"/>
      <c r="C286" s="9"/>
      <c r="D286" s="4"/>
      <c r="E286" s="4"/>
      <c r="F286" s="4"/>
      <c r="G286" s="4"/>
      <c r="H286" s="4"/>
      <c r="I286" s="8">
        <v>41485.55923611111</v>
      </c>
      <c r="J286" s="9">
        <v>300.0</v>
      </c>
      <c r="K286" s="9">
        <v>300.0</v>
      </c>
      <c r="L286" s="12" t="s">
        <v>1452</v>
      </c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2.75" customHeight="1">
      <c r="A287" s="8"/>
      <c r="B287" s="9"/>
      <c r="C287" s="9"/>
      <c r="D287" s="4"/>
      <c r="E287" s="4"/>
      <c r="F287" s="4"/>
      <c r="G287" s="4"/>
      <c r="H287" s="4"/>
      <c r="I287" s="8">
        <v>41485.573229166665</v>
      </c>
      <c r="J287" s="9">
        <v>3000.0</v>
      </c>
      <c r="K287" s="9">
        <v>3000.0</v>
      </c>
      <c r="L287" s="12" t="s">
        <v>1454</v>
      </c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2.75" customHeight="1">
      <c r="A288" s="8"/>
      <c r="B288" s="9"/>
      <c r="C288" s="9"/>
      <c r="D288" s="4"/>
      <c r="E288" s="4"/>
      <c r="F288" s="4"/>
      <c r="G288" s="4"/>
      <c r="H288" s="4"/>
      <c r="I288" s="8">
        <v>41485.879282407404</v>
      </c>
      <c r="J288" s="9">
        <v>300.0</v>
      </c>
      <c r="K288" s="9">
        <v>300.0</v>
      </c>
      <c r="L288" s="12" t="s">
        <v>1455</v>
      </c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2.75" customHeight="1">
      <c r="A289" s="8"/>
      <c r="B289" s="9"/>
      <c r="C289" s="9"/>
      <c r="D289" s="4"/>
      <c r="E289" s="4"/>
      <c r="F289" s="4"/>
      <c r="G289" s="4"/>
      <c r="H289" s="4"/>
      <c r="I289" s="8">
        <v>41485.91731481482</v>
      </c>
      <c r="J289" s="9">
        <v>500.0</v>
      </c>
      <c r="K289" s="9">
        <v>500.0</v>
      </c>
      <c r="L289" s="12" t="s">
        <v>1456</v>
      </c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2.75" customHeight="1">
      <c r="A290" s="8"/>
      <c r="B290" s="9"/>
      <c r="C290" s="9"/>
      <c r="D290" s="4"/>
      <c r="E290" s="4"/>
      <c r="F290" s="4"/>
      <c r="G290" s="4"/>
      <c r="H290" s="4"/>
      <c r="I290" s="8">
        <v>41485.994467592594</v>
      </c>
      <c r="J290" s="9">
        <v>1000.0</v>
      </c>
      <c r="K290" s="9">
        <v>1000.0</v>
      </c>
      <c r="L290" s="12" t="s">
        <v>1458</v>
      </c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2.75" customHeight="1">
      <c r="A291" s="8"/>
      <c r="B291" s="9"/>
      <c r="C291" s="9"/>
      <c r="D291" s="4"/>
      <c r="E291" s="4"/>
      <c r="F291" s="4"/>
      <c r="G291" s="4"/>
      <c r="H291" s="4"/>
      <c r="I291" s="8">
        <v>41486.011354166665</v>
      </c>
      <c r="J291" s="9">
        <v>600.0</v>
      </c>
      <c r="K291" s="9">
        <v>600.0</v>
      </c>
      <c r="L291" s="12" t="s">
        <v>1459</v>
      </c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2.75" customHeight="1">
      <c r="A292" s="8"/>
      <c r="B292" s="9"/>
      <c r="C292" s="9"/>
      <c r="D292" s="4"/>
      <c r="E292" s="4"/>
      <c r="F292" s="4"/>
      <c r="G292" s="4"/>
      <c r="H292" s="4"/>
      <c r="I292" s="8">
        <v>41486.30409722222</v>
      </c>
      <c r="J292" s="9">
        <v>300.0</v>
      </c>
      <c r="K292" s="9">
        <v>300.0</v>
      </c>
      <c r="L292" s="12" t="s">
        <v>1461</v>
      </c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2.75" customHeight="1">
      <c r="A293" s="18"/>
      <c r="B293" s="19"/>
      <c r="C293" s="19"/>
      <c r="D293" s="4"/>
      <c r="E293" s="4"/>
      <c r="F293" s="4"/>
      <c r="G293" s="4"/>
      <c r="H293" s="4"/>
      <c r="I293" s="8">
        <v>41486.548171296294</v>
      </c>
      <c r="J293" s="9">
        <v>1000.0</v>
      </c>
      <c r="K293" s="9">
        <v>1000.0</v>
      </c>
      <c r="L293" s="12" t="s">
        <v>1464</v>
      </c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2.75" customHeight="1">
      <c r="A294" s="8"/>
      <c r="B294" s="9"/>
      <c r="C294" s="9"/>
      <c r="D294" s="4"/>
      <c r="E294" s="4"/>
      <c r="F294" s="4"/>
      <c r="G294" s="4"/>
      <c r="H294" s="4"/>
      <c r="I294" s="8">
        <v>41486.764756944445</v>
      </c>
      <c r="J294" s="9">
        <v>1000.0</v>
      </c>
      <c r="K294" s="9">
        <v>1000.0</v>
      </c>
      <c r="L294" s="12" t="s">
        <v>1466</v>
      </c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2.75" customHeight="1">
      <c r="A295" s="8"/>
      <c r="B295" s="9"/>
      <c r="C295" s="9"/>
      <c r="D295" s="4"/>
      <c r="E295" s="4"/>
      <c r="F295" s="4"/>
      <c r="G295" s="4"/>
      <c r="H295" s="4"/>
      <c r="I295" s="8">
        <v>41486.85912037037</v>
      </c>
      <c r="J295" s="9">
        <v>10000.0</v>
      </c>
      <c r="K295" s="9">
        <v>10000.0</v>
      </c>
      <c r="L295" s="12" t="s">
        <v>1468</v>
      </c>
      <c r="M295" s="4"/>
      <c r="N295" s="4"/>
      <c r="O295" s="4"/>
      <c r="P295" s="4">
        <v>300400.0</v>
      </c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2.75" customHeight="1">
      <c r="A296" s="8"/>
      <c r="B296" s="9"/>
      <c r="C296" s="9"/>
      <c r="D296" s="4"/>
      <c r="E296" s="4"/>
      <c r="F296" s="4"/>
      <c r="G296" s="4"/>
      <c r="H296" s="4"/>
      <c r="I296" s="8">
        <v>41486.85912037037</v>
      </c>
      <c r="J296" s="9">
        <v>10000.0</v>
      </c>
      <c r="K296" s="9">
        <v>10000.0</v>
      </c>
      <c r="L296" s="12" t="s">
        <v>1469</v>
      </c>
      <c r="M296" s="4"/>
      <c r="N296" s="4"/>
      <c r="O296" s="4"/>
      <c r="P296" s="4">
        <v>90150.0</v>
      </c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2.75" customHeight="1">
      <c r="A297" s="8"/>
      <c r="B297" s="9"/>
      <c r="C297" s="9"/>
      <c r="D297" s="4"/>
      <c r="E297" s="4"/>
      <c r="F297" s="4"/>
      <c r="G297" s="4"/>
      <c r="H297" s="4"/>
      <c r="I297" s="8">
        <v>41486.865960648145</v>
      </c>
      <c r="J297" s="9">
        <v>1000.0</v>
      </c>
      <c r="K297" s="9">
        <v>1000.0</v>
      </c>
      <c r="L297" s="12" t="s">
        <v>1471</v>
      </c>
      <c r="M297" s="4"/>
      <c r="N297" s="4"/>
      <c r="O297" s="4"/>
      <c r="P297" s="4">
        <v>102050.0</v>
      </c>
      <c r="Q297" s="4">
        <v>492600.0</v>
      </c>
      <c r="R297" s="4"/>
      <c r="S297" s="4"/>
      <c r="T297" s="4"/>
      <c r="U297" s="4"/>
      <c r="V297" s="4"/>
      <c r="W297" s="4"/>
      <c r="X297" s="4"/>
      <c r="Y297" s="4"/>
      <c r="Z297" s="4"/>
    </row>
    <row r="298" ht="12.75" customHeight="1">
      <c r="A298" s="8"/>
      <c r="B298" s="9"/>
      <c r="C298" s="9"/>
      <c r="D298" s="4"/>
      <c r="E298" s="4"/>
      <c r="F298" s="4"/>
      <c r="G298" s="4"/>
      <c r="H298" s="4"/>
      <c r="I298" s="8">
        <v>41486.91939814815</v>
      </c>
      <c r="J298" s="9">
        <v>1500.0</v>
      </c>
      <c r="K298" s="9">
        <v>1500.0</v>
      </c>
      <c r="L298" s="12" t="s">
        <v>1473</v>
      </c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2.75" customHeight="1">
      <c r="A299" s="8"/>
      <c r="B299" s="9"/>
      <c r="C299" s="9"/>
      <c r="D299" s="4"/>
      <c r="E299" s="4"/>
      <c r="F299" s="4"/>
      <c r="G299" s="4"/>
      <c r="H299" s="4"/>
      <c r="I299" s="8"/>
      <c r="J299" s="9"/>
      <c r="K299" s="9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2.75" customHeight="1">
      <c r="A300" s="8"/>
      <c r="B300" s="9"/>
      <c r="C300" s="9"/>
      <c r="D300" s="4"/>
      <c r="E300" s="4"/>
      <c r="F300" s="4"/>
      <c r="G300" s="4"/>
      <c r="H300" s="4"/>
      <c r="I300" s="8"/>
      <c r="J300" s="9"/>
      <c r="K300" s="9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2.75" customHeight="1">
      <c r="A301" s="18"/>
      <c r="B301" s="19"/>
      <c r="C301" s="19"/>
      <c r="D301" s="4"/>
      <c r="E301" s="4"/>
      <c r="F301" s="4"/>
      <c r="G301" s="4"/>
      <c r="H301" s="4"/>
      <c r="I301" s="8"/>
      <c r="J301" s="9"/>
      <c r="K301" s="9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2.75" customHeight="1">
      <c r="A302" s="8"/>
      <c r="B302" s="9"/>
      <c r="C302" s="9"/>
      <c r="D302" s="4"/>
      <c r="E302" s="4"/>
      <c r="F302" s="4"/>
      <c r="G302" s="4"/>
      <c r="H302" s="4"/>
      <c r="I302" s="8"/>
      <c r="J302" s="9"/>
      <c r="K302" s="9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2.75" customHeight="1">
      <c r="A303" s="8"/>
      <c r="B303" s="9"/>
      <c r="C303" s="9"/>
      <c r="D303" s="4"/>
      <c r="E303" s="4"/>
      <c r="F303" s="4"/>
      <c r="G303" s="4"/>
      <c r="H303" s="4"/>
      <c r="I303" s="8"/>
      <c r="J303" s="9"/>
      <c r="K303" s="9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2.75" customHeight="1">
      <c r="A304" s="8"/>
      <c r="B304" s="9"/>
      <c r="C304" s="9"/>
      <c r="D304" s="4"/>
      <c r="E304" s="4"/>
      <c r="F304" s="4"/>
      <c r="G304" s="4"/>
      <c r="H304" s="4"/>
      <c r="I304" s="8"/>
      <c r="J304" s="9"/>
      <c r="K304" s="9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2.75" customHeight="1">
      <c r="A305" s="8"/>
      <c r="B305" s="9"/>
      <c r="C305" s="9"/>
      <c r="D305" s="4"/>
      <c r="E305" s="4"/>
      <c r="F305" s="4"/>
      <c r="G305" s="4"/>
      <c r="H305" s="4"/>
      <c r="I305" s="8"/>
      <c r="J305" s="9"/>
      <c r="K305" s="9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2.75" customHeight="1">
      <c r="A306" s="8"/>
      <c r="B306" s="9"/>
      <c r="C306" s="9"/>
      <c r="D306" s="4"/>
      <c r="E306" s="4"/>
      <c r="F306" s="4"/>
      <c r="G306" s="4"/>
      <c r="H306" s="4"/>
      <c r="I306" s="8"/>
      <c r="J306" s="9"/>
      <c r="K306" s="9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2.75" customHeight="1">
      <c r="A307" s="8"/>
      <c r="B307" s="9"/>
      <c r="C307" s="9"/>
      <c r="D307" s="4"/>
      <c r="E307" s="4"/>
      <c r="F307" s="4"/>
      <c r="G307" s="4"/>
      <c r="H307" s="4"/>
      <c r="I307" s="8"/>
      <c r="J307" s="9"/>
      <c r="K307" s="9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2.75" customHeight="1">
      <c r="A308" s="8"/>
      <c r="B308" s="9"/>
      <c r="C308" s="9"/>
      <c r="D308" s="4"/>
      <c r="E308" s="4"/>
      <c r="F308" s="4"/>
      <c r="G308" s="4"/>
      <c r="H308" s="4"/>
      <c r="I308" s="8"/>
      <c r="J308" s="9"/>
      <c r="K308" s="9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2.75" customHeight="1">
      <c r="A309" s="8"/>
      <c r="B309" s="9"/>
      <c r="C309" s="9"/>
      <c r="D309" s="4"/>
      <c r="E309" s="4"/>
      <c r="F309" s="4"/>
      <c r="G309" s="4"/>
      <c r="H309" s="4"/>
      <c r="I309" s="8"/>
      <c r="J309" s="9"/>
      <c r="K309" s="9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2.75" customHeight="1">
      <c r="A310" s="8"/>
      <c r="B310" s="9"/>
      <c r="C310" s="9"/>
      <c r="D310" s="4"/>
      <c r="E310" s="4"/>
      <c r="F310" s="4"/>
      <c r="G310" s="4"/>
      <c r="H310" s="4"/>
      <c r="I310" s="8"/>
      <c r="J310" s="9"/>
      <c r="K310" s="9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2.75" customHeight="1">
      <c r="A311" s="8"/>
      <c r="B311" s="9"/>
      <c r="C311" s="9"/>
      <c r="D311" s="4"/>
      <c r="E311" s="4"/>
      <c r="F311" s="4"/>
      <c r="G311" s="4"/>
      <c r="H311" s="4"/>
      <c r="I311" s="8"/>
      <c r="J311" s="9"/>
      <c r="K311" s="9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2.75" customHeight="1">
      <c r="A312" s="18"/>
      <c r="B312" s="19"/>
      <c r="C312" s="19"/>
      <c r="D312" s="4"/>
      <c r="E312" s="4"/>
      <c r="F312" s="4"/>
      <c r="G312" s="4"/>
      <c r="H312" s="4"/>
      <c r="I312" s="18"/>
      <c r="J312" s="19"/>
      <c r="K312" s="19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2.75" customHeight="1">
      <c r="A313" s="8"/>
      <c r="B313" s="9"/>
      <c r="C313" s="9"/>
      <c r="D313" s="4"/>
      <c r="E313" s="4"/>
      <c r="F313" s="4"/>
      <c r="G313" s="4"/>
      <c r="H313" s="4"/>
      <c r="I313" s="8"/>
      <c r="J313" s="9"/>
      <c r="K313" s="9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2.75" customHeight="1">
      <c r="A314" s="8"/>
      <c r="B314" s="9"/>
      <c r="C314" s="9"/>
      <c r="D314" s="4"/>
      <c r="E314" s="4"/>
      <c r="F314" s="4"/>
      <c r="G314" s="4"/>
      <c r="H314" s="4"/>
      <c r="I314" s="8"/>
      <c r="J314" s="9"/>
      <c r="K314" s="9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2.75" customHeight="1">
      <c r="A315" s="8"/>
      <c r="B315" s="9"/>
      <c r="C315" s="9"/>
      <c r="D315" s="4"/>
      <c r="E315" s="4"/>
      <c r="F315" s="4"/>
      <c r="G315" s="4"/>
      <c r="H315" s="4"/>
      <c r="I315" s="8"/>
      <c r="J315" s="9"/>
      <c r="K315" s="9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2.75" customHeight="1">
      <c r="A316" s="8"/>
      <c r="B316" s="9"/>
      <c r="C316" s="9"/>
      <c r="D316" s="4"/>
      <c r="E316" s="4"/>
      <c r="F316" s="4"/>
      <c r="G316" s="4"/>
      <c r="H316" s="4"/>
      <c r="I316" s="8"/>
      <c r="J316" s="9"/>
      <c r="K316" s="9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2.75" customHeight="1">
      <c r="A317" s="8"/>
      <c r="B317" s="9"/>
      <c r="C317" s="9"/>
      <c r="D317" s="4"/>
      <c r="E317" s="4"/>
      <c r="F317" s="4"/>
      <c r="G317" s="4"/>
      <c r="H317" s="4"/>
      <c r="I317" s="8"/>
      <c r="J317" s="9"/>
      <c r="K317" s="9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2.75" customHeight="1">
      <c r="A318" s="8"/>
      <c r="B318" s="9"/>
      <c r="C318" s="9"/>
      <c r="D318" s="4"/>
      <c r="E318" s="4"/>
      <c r="F318" s="4"/>
      <c r="G318" s="4"/>
      <c r="H318" s="4"/>
      <c r="I318" s="8"/>
      <c r="J318" s="9"/>
      <c r="K318" s="9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2.75" customHeight="1">
      <c r="A319" s="8"/>
      <c r="B319" s="9"/>
      <c r="C319" s="9"/>
      <c r="D319" s="4"/>
      <c r="E319" s="4"/>
      <c r="F319" s="4"/>
      <c r="G319" s="4"/>
      <c r="H319" s="4"/>
      <c r="I319" s="8"/>
      <c r="J319" s="9"/>
      <c r="K319" s="9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2.75" customHeight="1">
      <c r="A320" s="8"/>
      <c r="B320" s="9"/>
      <c r="C320" s="9"/>
      <c r="D320" s="4"/>
      <c r="E320" s="4"/>
      <c r="F320" s="4"/>
      <c r="G320" s="4"/>
      <c r="H320" s="4"/>
      <c r="I320" s="8"/>
      <c r="J320" s="9"/>
      <c r="K320" s="9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2.75" customHeight="1">
      <c r="A321" s="8"/>
      <c r="B321" s="9"/>
      <c r="C321" s="9"/>
      <c r="D321" s="4"/>
      <c r="E321" s="4"/>
      <c r="F321" s="4"/>
      <c r="G321" s="4"/>
      <c r="H321" s="4"/>
      <c r="I321" s="8"/>
      <c r="J321" s="9"/>
      <c r="K321" s="9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2.75" customHeight="1">
      <c r="A322" s="8"/>
      <c r="B322" s="9"/>
      <c r="C322" s="9"/>
      <c r="D322" s="4"/>
      <c r="E322" s="4"/>
      <c r="F322" s="4"/>
      <c r="G322" s="4"/>
      <c r="H322" s="4"/>
      <c r="I322" s="8"/>
      <c r="J322" s="9"/>
      <c r="K322" s="9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2.75" customHeight="1">
      <c r="A323" s="8"/>
      <c r="B323" s="9"/>
      <c r="C323" s="9"/>
      <c r="D323" s="4"/>
      <c r="E323" s="4"/>
      <c r="F323" s="4"/>
      <c r="G323" s="4"/>
      <c r="H323" s="4"/>
      <c r="I323" s="8"/>
      <c r="J323" s="9"/>
      <c r="K323" s="9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2.75" customHeight="1">
      <c r="A324" s="8"/>
      <c r="B324" s="9"/>
      <c r="C324" s="9"/>
      <c r="D324" s="4"/>
      <c r="E324" s="4"/>
      <c r="F324" s="4"/>
      <c r="G324" s="4"/>
      <c r="H324" s="4"/>
      <c r="I324" s="8"/>
      <c r="J324" s="9"/>
      <c r="K324" s="9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2.75" customHeight="1">
      <c r="A325" s="18"/>
      <c r="B325" s="19"/>
      <c r="C325" s="19"/>
      <c r="D325" s="4"/>
      <c r="E325" s="4"/>
      <c r="F325" s="4"/>
      <c r="G325" s="4"/>
      <c r="H325" s="4"/>
      <c r="I325" s="8"/>
      <c r="J325" s="9"/>
      <c r="K325" s="9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2.75" customHeight="1">
      <c r="A326" s="8"/>
      <c r="B326" s="9"/>
      <c r="C326" s="9"/>
      <c r="D326" s="4"/>
      <c r="E326" s="4"/>
      <c r="F326" s="4"/>
      <c r="G326" s="4"/>
      <c r="H326" s="4"/>
      <c r="I326" s="8"/>
      <c r="J326" s="9"/>
      <c r="K326" s="9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2.75" customHeight="1">
      <c r="A327" s="8"/>
      <c r="B327" s="9"/>
      <c r="C327" s="9"/>
      <c r="D327" s="4"/>
      <c r="E327" s="4"/>
      <c r="F327" s="4"/>
      <c r="G327" s="4"/>
      <c r="H327" s="4"/>
      <c r="I327" s="8"/>
      <c r="J327" s="9"/>
      <c r="K327" s="9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2.75" customHeight="1">
      <c r="A328" s="8"/>
      <c r="B328" s="9"/>
      <c r="C328" s="9"/>
      <c r="D328" s="4"/>
      <c r="E328" s="4"/>
      <c r="F328" s="4"/>
      <c r="G328" s="4"/>
      <c r="H328" s="4"/>
      <c r="I328" s="8"/>
      <c r="J328" s="9"/>
      <c r="K328" s="9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2.75" customHeight="1">
      <c r="A329" s="8"/>
      <c r="B329" s="9"/>
      <c r="C329" s="9"/>
      <c r="D329" s="4"/>
      <c r="E329" s="4"/>
      <c r="F329" s="4"/>
      <c r="G329" s="4"/>
      <c r="H329" s="4"/>
      <c r="I329" s="8"/>
      <c r="J329" s="9"/>
      <c r="K329" s="9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2.75" customHeight="1">
      <c r="A330" s="8"/>
      <c r="B330" s="9"/>
      <c r="C330" s="9"/>
      <c r="D330" s="4"/>
      <c r="E330" s="4"/>
      <c r="F330" s="4"/>
      <c r="G330" s="4"/>
      <c r="H330" s="4"/>
      <c r="I330" s="8"/>
      <c r="J330" s="9"/>
      <c r="K330" s="9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2.75" customHeight="1">
      <c r="A331" s="8"/>
      <c r="B331" s="9"/>
      <c r="C331" s="9"/>
      <c r="D331" s="4"/>
      <c r="E331" s="4"/>
      <c r="F331" s="4"/>
      <c r="G331" s="4"/>
      <c r="H331" s="4"/>
      <c r="I331" s="8"/>
      <c r="J331" s="9"/>
      <c r="K331" s="9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2.75" customHeight="1">
      <c r="A332" s="8"/>
      <c r="B332" s="9"/>
      <c r="C332" s="9"/>
      <c r="D332" s="4"/>
      <c r="E332" s="4"/>
      <c r="F332" s="4"/>
      <c r="G332" s="4"/>
      <c r="H332" s="4"/>
      <c r="I332" s="8"/>
      <c r="J332" s="9"/>
      <c r="K332" s="9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2.75" customHeight="1">
      <c r="A333" s="8"/>
      <c r="B333" s="9"/>
      <c r="C333" s="9"/>
      <c r="D333" s="4"/>
      <c r="E333" s="4"/>
      <c r="F333" s="4"/>
      <c r="G333" s="4"/>
      <c r="H333" s="4"/>
      <c r="I333" s="18"/>
      <c r="J333" s="19"/>
      <c r="K333" s="19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2.75" customHeight="1">
      <c r="A334" s="8"/>
      <c r="B334" s="9"/>
      <c r="C334" s="9"/>
      <c r="D334" s="4"/>
      <c r="E334" s="4"/>
      <c r="F334" s="4"/>
      <c r="G334" s="4"/>
      <c r="H334" s="4"/>
      <c r="I334" s="8"/>
      <c r="J334" s="9"/>
      <c r="K334" s="9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2.75" customHeight="1">
      <c r="A335" s="18"/>
      <c r="B335" s="19"/>
      <c r="C335" s="19"/>
      <c r="D335" s="4"/>
      <c r="E335" s="4"/>
      <c r="F335" s="4"/>
      <c r="G335" s="4"/>
      <c r="H335" s="4"/>
      <c r="I335" s="8"/>
      <c r="J335" s="9"/>
      <c r="K335" s="9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2.75" customHeight="1">
      <c r="A336" s="8"/>
      <c r="B336" s="9"/>
      <c r="C336" s="9"/>
      <c r="D336" s="4"/>
      <c r="E336" s="4"/>
      <c r="F336" s="4"/>
      <c r="G336" s="4"/>
      <c r="H336" s="4"/>
      <c r="I336" s="8"/>
      <c r="J336" s="9"/>
      <c r="K336" s="9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2.75" customHeight="1">
      <c r="A337" s="8"/>
      <c r="B337" s="9"/>
      <c r="C337" s="9"/>
      <c r="D337" s="4"/>
      <c r="E337" s="4"/>
      <c r="F337" s="4"/>
      <c r="G337" s="4"/>
      <c r="H337" s="4"/>
      <c r="I337" s="8"/>
      <c r="J337" s="9"/>
      <c r="K337" s="9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2.75" customHeight="1">
      <c r="A338" s="8"/>
      <c r="B338" s="9"/>
      <c r="C338" s="9"/>
      <c r="D338" s="4"/>
      <c r="E338" s="4"/>
      <c r="F338" s="4"/>
      <c r="G338" s="4"/>
      <c r="H338" s="4"/>
      <c r="I338" s="8"/>
      <c r="J338" s="9"/>
      <c r="K338" s="9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2.75" customHeight="1">
      <c r="A339" s="8"/>
      <c r="B339" s="9"/>
      <c r="C339" s="9"/>
      <c r="D339" s="4"/>
      <c r="E339" s="4"/>
      <c r="F339" s="4"/>
      <c r="G339" s="4"/>
      <c r="H339" s="4"/>
      <c r="I339" s="8"/>
      <c r="J339" s="9"/>
      <c r="K339" s="9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2.75" customHeight="1">
      <c r="A340" s="8"/>
      <c r="B340" s="9"/>
      <c r="C340" s="9"/>
      <c r="D340" s="4"/>
      <c r="E340" s="4"/>
      <c r="F340" s="4"/>
      <c r="G340" s="4"/>
      <c r="H340" s="4"/>
      <c r="I340" s="8"/>
      <c r="J340" s="9"/>
      <c r="K340" s="9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2.75" customHeight="1">
      <c r="A341" s="8"/>
      <c r="B341" s="9"/>
      <c r="C341" s="9"/>
      <c r="D341" s="4"/>
      <c r="E341" s="4"/>
      <c r="F341" s="4"/>
      <c r="G341" s="4"/>
      <c r="H341" s="4"/>
      <c r="I341" s="8"/>
      <c r="J341" s="9"/>
      <c r="K341" s="9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2.75" customHeight="1">
      <c r="A342" s="8"/>
      <c r="B342" s="9"/>
      <c r="C342" s="9"/>
      <c r="D342" s="4"/>
      <c r="E342" s="4"/>
      <c r="F342" s="4"/>
      <c r="G342" s="4"/>
      <c r="H342" s="4"/>
      <c r="I342" s="8"/>
      <c r="J342" s="9"/>
      <c r="K342" s="9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2.75" customHeight="1">
      <c r="A343" s="8"/>
      <c r="B343" s="9"/>
      <c r="C343" s="9"/>
      <c r="D343" s="4"/>
      <c r="E343" s="4"/>
      <c r="F343" s="4"/>
      <c r="G343" s="4"/>
      <c r="H343" s="4"/>
      <c r="I343" s="8"/>
      <c r="J343" s="9"/>
      <c r="K343" s="9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2.75" customHeight="1">
      <c r="A344" s="8"/>
      <c r="B344" s="9"/>
      <c r="C344" s="9"/>
      <c r="D344" s="4"/>
      <c r="E344" s="4"/>
      <c r="F344" s="4"/>
      <c r="G344" s="4"/>
      <c r="H344" s="4"/>
      <c r="I344" s="8"/>
      <c r="J344" s="9"/>
      <c r="K344" s="9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2.75" customHeight="1">
      <c r="A345" s="8"/>
      <c r="B345" s="9"/>
      <c r="C345" s="9"/>
      <c r="D345" s="4"/>
      <c r="E345" s="4"/>
      <c r="F345" s="4"/>
      <c r="G345" s="4"/>
      <c r="H345" s="4"/>
      <c r="I345" s="8"/>
      <c r="J345" s="9"/>
      <c r="K345" s="9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2.75" customHeight="1">
      <c r="A346" s="8"/>
      <c r="B346" s="9"/>
      <c r="C346" s="9"/>
      <c r="D346" s="4"/>
      <c r="E346" s="4"/>
      <c r="F346" s="4"/>
      <c r="G346" s="4"/>
      <c r="H346" s="4"/>
      <c r="I346" s="8"/>
      <c r="J346" s="9"/>
      <c r="K346" s="9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2.75" customHeight="1">
      <c r="A347" s="8"/>
      <c r="B347" s="9"/>
      <c r="C347" s="9"/>
      <c r="D347" s="4"/>
      <c r="E347" s="4"/>
      <c r="F347" s="4"/>
      <c r="G347" s="4"/>
      <c r="H347" s="4"/>
      <c r="I347" s="8"/>
      <c r="J347" s="9"/>
      <c r="K347" s="9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2.75" customHeight="1">
      <c r="A348" s="4"/>
      <c r="B348" s="4"/>
      <c r="C348" s="11"/>
      <c r="D348" s="4"/>
      <c r="E348" s="4"/>
      <c r="F348" s="4"/>
      <c r="G348" s="4"/>
      <c r="H348" s="4"/>
      <c r="I348" s="8"/>
      <c r="J348" s="9"/>
      <c r="K348" s="9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8"/>
      <c r="J349" s="9"/>
      <c r="K349" s="9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8"/>
      <c r="J350" s="9"/>
      <c r="K350" s="9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18"/>
      <c r="J351" s="19"/>
      <c r="K351" s="19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8"/>
      <c r="J352" s="9"/>
      <c r="K352" s="9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8"/>
      <c r="J353" s="9"/>
      <c r="K353" s="9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8"/>
      <c r="J354" s="9"/>
      <c r="K354" s="9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8"/>
      <c r="J355" s="9"/>
      <c r="K355" s="9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8"/>
      <c r="J356" s="9"/>
      <c r="K356" s="9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8"/>
      <c r="J357" s="9"/>
      <c r="K357" s="9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8"/>
      <c r="J358" s="9"/>
      <c r="K358" s="9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8"/>
      <c r="J359" s="9"/>
      <c r="K359" s="9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8"/>
      <c r="J360" s="9"/>
      <c r="K360" s="9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18"/>
      <c r="J361" s="19"/>
      <c r="K361" s="19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8"/>
      <c r="J362" s="9"/>
      <c r="K362" s="9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8"/>
      <c r="J363" s="9"/>
      <c r="K363" s="9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8"/>
      <c r="J364" s="9"/>
      <c r="K364" s="9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8"/>
      <c r="J365" s="9"/>
      <c r="K365" s="9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8"/>
      <c r="J366" s="9"/>
      <c r="K366" s="9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8"/>
      <c r="J367" s="9"/>
      <c r="K367" s="9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8"/>
      <c r="J368" s="9"/>
      <c r="K368" s="9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18"/>
      <c r="J369" s="19"/>
      <c r="K369" s="19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8"/>
      <c r="J370" s="9"/>
      <c r="K370" s="9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8"/>
      <c r="J371" s="9"/>
      <c r="K371" s="9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8"/>
      <c r="J372" s="9"/>
      <c r="K372" s="9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8"/>
      <c r="J373" s="9"/>
      <c r="K373" s="9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8"/>
      <c r="J374" s="9"/>
      <c r="K374" s="9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8"/>
      <c r="J375" s="9"/>
      <c r="K375" s="9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8"/>
      <c r="J376" s="9"/>
      <c r="K376" s="9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8"/>
      <c r="J377" s="9"/>
      <c r="K377" s="9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18"/>
      <c r="J378" s="19"/>
      <c r="K378" s="19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8"/>
      <c r="J379" s="9"/>
      <c r="K379" s="9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8"/>
      <c r="J380" s="9"/>
      <c r="K380" s="9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8"/>
      <c r="J381" s="9"/>
      <c r="K381" s="9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8"/>
      <c r="J382" s="9"/>
      <c r="K382" s="9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8"/>
      <c r="J383" s="9"/>
      <c r="K383" s="9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8"/>
      <c r="J384" s="9"/>
      <c r="K384" s="9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8"/>
      <c r="J385" s="9"/>
      <c r="K385" s="9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8"/>
      <c r="J386" s="9"/>
      <c r="K386" s="9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8"/>
      <c r="J387" s="9"/>
      <c r="K387" s="9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8"/>
      <c r="J388" s="9"/>
      <c r="K388" s="9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8"/>
      <c r="J389" s="9"/>
      <c r="K389" s="9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8"/>
      <c r="J390" s="9"/>
      <c r="K390" s="9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8"/>
      <c r="J391" s="9"/>
      <c r="K391" s="9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8"/>
      <c r="J392" s="9"/>
      <c r="K392" s="9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18"/>
      <c r="J393" s="19"/>
      <c r="K393" s="19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8"/>
      <c r="J394" s="9"/>
      <c r="K394" s="9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8"/>
      <c r="J395" s="9"/>
      <c r="K395" s="9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8"/>
      <c r="J396" s="9"/>
      <c r="K396" s="9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8"/>
      <c r="J397" s="9"/>
      <c r="K397" s="9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8"/>
      <c r="J398" s="9"/>
      <c r="K398" s="9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8"/>
      <c r="J399" s="9"/>
      <c r="K399" s="9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8"/>
      <c r="J400" s="9"/>
      <c r="K400" s="9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8"/>
      <c r="J401" s="9"/>
      <c r="K401" s="9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8"/>
      <c r="J402" s="9"/>
      <c r="K402" s="9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8"/>
      <c r="J403" s="9"/>
      <c r="K403" s="9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8"/>
      <c r="J404" s="9"/>
      <c r="K404" s="9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8"/>
      <c r="J405" s="9"/>
      <c r="K405" s="9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8"/>
      <c r="J406" s="9"/>
      <c r="K406" s="19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8"/>
      <c r="J407" s="9"/>
      <c r="K407" s="9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8"/>
      <c r="J408" s="9"/>
      <c r="K408" s="9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8"/>
      <c r="J409" s="9"/>
      <c r="K409" s="9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8"/>
      <c r="J410" s="9"/>
      <c r="K410" s="9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8"/>
      <c r="J411" s="9"/>
      <c r="K411" s="9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8"/>
      <c r="J412" s="9"/>
      <c r="K412" s="9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8"/>
      <c r="J413" s="9"/>
      <c r="K413" s="9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8"/>
      <c r="J414" s="9"/>
      <c r="K414" s="9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8"/>
      <c r="J415" s="9"/>
      <c r="K415" s="9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8"/>
      <c r="J416" s="9"/>
      <c r="K416" s="9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8"/>
      <c r="J417" s="9"/>
      <c r="K417" s="9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8"/>
      <c r="J418" s="9"/>
      <c r="K418" s="9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18"/>
      <c r="J419" s="19"/>
      <c r="K419" s="19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8"/>
      <c r="J420" s="9"/>
      <c r="K420" s="9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8"/>
      <c r="J421" s="9"/>
      <c r="K421" s="9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8"/>
      <c r="J422" s="9"/>
      <c r="K422" s="9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8"/>
      <c r="J423" s="9"/>
      <c r="K423" s="9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8"/>
      <c r="J424" s="9"/>
      <c r="K424" s="9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8"/>
      <c r="J425" s="9"/>
      <c r="K425" s="9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8"/>
      <c r="J426" s="9"/>
      <c r="K426" s="9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8"/>
      <c r="J427" s="9"/>
      <c r="K427" s="9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8"/>
      <c r="J428" s="9"/>
      <c r="K428" s="9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8"/>
      <c r="J429" s="9"/>
      <c r="K429" s="9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8"/>
      <c r="J430" s="9"/>
      <c r="K430" s="9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8"/>
      <c r="J431" s="9"/>
      <c r="K431" s="9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8"/>
      <c r="J432" s="9"/>
      <c r="K432" s="9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18"/>
      <c r="J433" s="19"/>
      <c r="K433" s="19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8"/>
      <c r="J434" s="9"/>
      <c r="K434" s="9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8"/>
      <c r="J435" s="9"/>
      <c r="K435" s="9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8"/>
      <c r="J436" s="9"/>
      <c r="K436" s="9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8"/>
      <c r="J437" s="9"/>
      <c r="K437" s="9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8"/>
      <c r="J438" s="9"/>
      <c r="K438" s="9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8"/>
      <c r="J439" s="9"/>
      <c r="K439" s="9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8"/>
      <c r="J440" s="9"/>
      <c r="K440" s="9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8"/>
      <c r="J441" s="9"/>
      <c r="K441" s="9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8"/>
      <c r="J442" s="9"/>
      <c r="K442" s="9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8"/>
      <c r="J443" s="9"/>
      <c r="K443" s="9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8"/>
      <c r="J444" s="9"/>
      <c r="K444" s="9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8"/>
      <c r="J445" s="9"/>
      <c r="K445" s="9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8"/>
      <c r="J446" s="9"/>
      <c r="K446" s="9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8"/>
      <c r="J447" s="9"/>
      <c r="K447" s="9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8"/>
      <c r="J448" s="9"/>
      <c r="K448" s="9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8"/>
      <c r="J449" s="9"/>
      <c r="K449" s="9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11"/>
      <c r="J450" s="11"/>
      <c r="K450" s="11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1:C1"/>
    <mergeCell ref="E1:G1"/>
    <mergeCell ref="I1:K1"/>
    <mergeCell ref="M1:O1"/>
  </mergeCell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3.56"/>
    <col customWidth="1" min="2" max="2" width="7.0"/>
    <col customWidth="1" min="3" max="3" width="8.33"/>
    <col customWidth="1" min="4" max="4" width="7.0"/>
    <col customWidth="1" min="5" max="5" width="13.56"/>
    <col customWidth="1" min="6" max="8" width="7.0"/>
    <col customWidth="1" min="9" max="9" width="13.56"/>
    <col customWidth="1" min="10" max="10" width="7.0"/>
    <col customWidth="1" min="11" max="11" width="7.33"/>
    <col customWidth="1" min="12" max="12" width="7.0"/>
    <col customWidth="1" min="13" max="13" width="13.56"/>
    <col customWidth="1" min="14" max="26" width="7.0"/>
  </cols>
  <sheetData>
    <row r="1" ht="12.75" customHeight="1">
      <c r="A1" s="1" t="s">
        <v>1499</v>
      </c>
      <c r="B1" s="2"/>
      <c r="C1" s="3"/>
      <c r="D1" s="4"/>
      <c r="E1" s="5" t="s">
        <v>1</v>
      </c>
      <c r="F1" s="2"/>
      <c r="G1" s="3"/>
      <c r="H1" s="4"/>
      <c r="I1" s="5" t="s">
        <v>2</v>
      </c>
      <c r="J1" s="2"/>
      <c r="K1" s="3"/>
      <c r="L1" s="4"/>
      <c r="M1" s="5" t="s">
        <v>3</v>
      </c>
      <c r="N1" s="2"/>
      <c r="O1" s="3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2.75" customHeight="1">
      <c r="A2" s="20">
        <v>41647.90865740741</v>
      </c>
      <c r="B2" s="16">
        <v>1000.0</v>
      </c>
      <c r="C2" s="16">
        <v>1000.0</v>
      </c>
      <c r="D2" s="4"/>
      <c r="E2" s="21"/>
      <c r="F2" s="22"/>
      <c r="G2" s="22"/>
      <c r="H2" s="4"/>
      <c r="I2" s="20">
        <v>41640.25717592592</v>
      </c>
      <c r="J2" s="16">
        <v>300.0</v>
      </c>
      <c r="K2" s="16">
        <v>300.0</v>
      </c>
      <c r="L2" s="4"/>
      <c r="M2" s="23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2.75" customHeight="1">
      <c r="A3" s="20">
        <v>41648.93346064815</v>
      </c>
      <c r="B3" s="16">
        <v>500.0</v>
      </c>
      <c r="C3" s="16">
        <v>500.0</v>
      </c>
      <c r="D3" s="4"/>
      <c r="E3" s="21"/>
      <c r="F3" s="22"/>
      <c r="G3" s="22"/>
      <c r="H3" s="4"/>
      <c r="I3" s="20">
        <v>41640.75949074074</v>
      </c>
      <c r="J3" s="16">
        <v>300.0</v>
      </c>
      <c r="K3" s="16">
        <v>300.0</v>
      </c>
      <c r="L3" s="4"/>
      <c r="M3" s="23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2.75" customHeight="1">
      <c r="A4" s="20">
        <v>41648.962118055555</v>
      </c>
      <c r="B4" s="16">
        <v>500.0</v>
      </c>
      <c r="C4" s="16">
        <v>500.0</v>
      </c>
      <c r="D4" s="4"/>
      <c r="E4" s="21"/>
      <c r="F4" s="22"/>
      <c r="G4" s="24"/>
      <c r="H4" s="4"/>
      <c r="I4" s="20">
        <v>41642.38693287037</v>
      </c>
      <c r="J4" s="16">
        <v>300.0</v>
      </c>
      <c r="K4" s="16">
        <v>300.0</v>
      </c>
      <c r="L4" s="4"/>
      <c r="M4" s="23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2.75" customHeight="1">
      <c r="A5" s="20">
        <v>41660.76988425926</v>
      </c>
      <c r="B5" s="16">
        <v>300.0</v>
      </c>
      <c r="C5" s="16">
        <v>300.0</v>
      </c>
      <c r="D5" s="4"/>
      <c r="E5" s="21"/>
      <c r="F5" s="22"/>
      <c r="G5" s="22"/>
      <c r="H5" s="4"/>
      <c r="I5" s="20">
        <v>41642.804444444446</v>
      </c>
      <c r="J5" s="16">
        <v>300.0</v>
      </c>
      <c r="K5" s="16">
        <v>300.0</v>
      </c>
      <c r="L5" s="4"/>
      <c r="M5" s="4"/>
      <c r="N5" s="4"/>
      <c r="O5" s="11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2.75" customHeight="1">
      <c r="A6" s="25"/>
      <c r="B6" s="26"/>
      <c r="C6" s="26">
        <f>SUM(C2:C5)</f>
        <v>2300</v>
      </c>
      <c r="D6" s="4"/>
      <c r="E6" s="21"/>
      <c r="F6" s="22"/>
      <c r="G6" s="22"/>
      <c r="H6" s="4"/>
      <c r="I6" s="20">
        <v>41644.48011574074</v>
      </c>
      <c r="J6" s="16">
        <v>500.0</v>
      </c>
      <c r="K6" s="16">
        <v>500.0</v>
      </c>
      <c r="L6" s="4"/>
      <c r="M6" s="23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2.75" customHeight="1">
      <c r="A7" s="25"/>
      <c r="B7" s="26"/>
      <c r="C7" s="26"/>
      <c r="D7" s="4"/>
      <c r="E7" s="21"/>
      <c r="F7" s="22"/>
      <c r="G7" s="24"/>
      <c r="H7" s="4"/>
      <c r="I7" s="20">
        <v>41647.03564814815</v>
      </c>
      <c r="J7" s="16">
        <v>300.0</v>
      </c>
      <c r="K7" s="16">
        <v>300.0</v>
      </c>
      <c r="L7" s="4"/>
      <c r="M7" s="23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2.75" customHeight="1">
      <c r="A8" s="21"/>
      <c r="B8" s="22"/>
      <c r="C8" s="22"/>
      <c r="D8" s="4"/>
      <c r="E8" s="21"/>
      <c r="F8" s="22"/>
      <c r="G8" s="22"/>
      <c r="H8" s="4"/>
      <c r="I8" s="20">
        <v>41647.466215277775</v>
      </c>
      <c r="J8" s="16">
        <v>300.0</v>
      </c>
      <c r="K8" s="16">
        <v>300.0</v>
      </c>
      <c r="L8" s="4"/>
      <c r="M8" s="4"/>
      <c r="N8" s="4"/>
      <c r="O8" s="11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2.75" customHeight="1">
      <c r="A9" s="25"/>
      <c r="B9" s="26"/>
      <c r="C9" s="26"/>
      <c r="D9" s="4"/>
      <c r="E9" s="21"/>
      <c r="F9" s="22"/>
      <c r="G9" s="22"/>
      <c r="H9" s="4"/>
      <c r="I9" s="20">
        <v>41648.80006944444</v>
      </c>
      <c r="J9" s="16">
        <v>300.0</v>
      </c>
      <c r="K9" s="16">
        <v>300.0</v>
      </c>
      <c r="L9" s="4"/>
      <c r="M9" s="23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2.75" customHeight="1">
      <c r="A10" s="25"/>
      <c r="B10" s="26"/>
      <c r="C10" s="26"/>
      <c r="D10" s="4"/>
      <c r="E10" s="21"/>
      <c r="F10" s="22"/>
      <c r="G10" s="22"/>
      <c r="H10" s="4"/>
      <c r="I10" s="20">
        <v>41649.47857638889</v>
      </c>
      <c r="J10" s="16">
        <v>300.0</v>
      </c>
      <c r="K10" s="16">
        <v>300.0</v>
      </c>
      <c r="L10" s="4"/>
      <c r="M10" s="23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2.75" customHeight="1">
      <c r="A11" s="25"/>
      <c r="B11" s="26"/>
      <c r="C11" s="26"/>
      <c r="D11" s="4"/>
      <c r="E11" s="21"/>
      <c r="F11" s="22"/>
      <c r="G11" s="22"/>
      <c r="H11" s="4"/>
      <c r="I11" s="20">
        <v>41649.93497685185</v>
      </c>
      <c r="J11" s="16">
        <v>300.0</v>
      </c>
      <c r="K11" s="16">
        <v>300.0</v>
      </c>
      <c r="L11" s="4"/>
      <c r="M11" s="4"/>
      <c r="N11" s="4"/>
      <c r="O11" s="11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2.75" customHeight="1">
      <c r="A12" s="25"/>
      <c r="B12" s="26"/>
      <c r="C12" s="27"/>
      <c r="D12" s="4"/>
      <c r="E12" s="21"/>
      <c r="F12" s="22"/>
      <c r="G12" s="24"/>
      <c r="H12" s="4"/>
      <c r="I12" s="20">
        <v>41650.45300925926</v>
      </c>
      <c r="J12" s="16">
        <v>300.0</v>
      </c>
      <c r="K12" s="16">
        <v>300.0</v>
      </c>
      <c r="L12" s="4"/>
      <c r="M12" s="4"/>
      <c r="N12" s="4"/>
      <c r="O12" s="11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2.75" customHeight="1">
      <c r="A13" s="25"/>
      <c r="B13" s="26"/>
      <c r="C13" s="26"/>
      <c r="D13" s="4"/>
      <c r="E13" s="21"/>
      <c r="F13" s="22"/>
      <c r="G13" s="22"/>
      <c r="H13" s="4"/>
      <c r="I13" s="20">
        <v>41651.67917824074</v>
      </c>
      <c r="J13" s="16">
        <v>300.0</v>
      </c>
      <c r="K13" s="16">
        <v>300.0</v>
      </c>
      <c r="L13" s="4"/>
      <c r="M13" s="2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2.75" customHeight="1">
      <c r="A14" s="25"/>
      <c r="B14" s="26"/>
      <c r="C14" s="26"/>
      <c r="D14" s="4"/>
      <c r="E14" s="21"/>
      <c r="F14" s="22"/>
      <c r="G14" s="22"/>
      <c r="H14" s="4"/>
      <c r="I14" s="20">
        <v>41651.818391203706</v>
      </c>
      <c r="J14" s="16">
        <v>500.0</v>
      </c>
      <c r="K14" s="16">
        <v>500.0</v>
      </c>
      <c r="L14" s="4"/>
      <c r="M14" s="2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2.75" customHeight="1">
      <c r="A15" s="25"/>
      <c r="B15" s="26"/>
      <c r="C15" s="26"/>
      <c r="D15" s="4"/>
      <c r="E15" s="21"/>
      <c r="F15" s="22"/>
      <c r="G15" s="22"/>
      <c r="H15" s="4"/>
      <c r="I15" s="20">
        <v>41652.86071759259</v>
      </c>
      <c r="J15" s="16">
        <v>300.0</v>
      </c>
      <c r="K15" s="16">
        <v>300.0</v>
      </c>
      <c r="L15" s="4"/>
      <c r="M15" s="4"/>
      <c r="N15" s="4"/>
      <c r="O15" s="11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2.75" customHeight="1">
      <c r="A16" s="25"/>
      <c r="B16" s="26"/>
      <c r="C16" s="26"/>
      <c r="D16" s="4"/>
      <c r="E16" s="21"/>
      <c r="F16" s="22"/>
      <c r="G16" s="22"/>
      <c r="H16" s="4"/>
      <c r="I16" s="20">
        <v>41653.01428240741</v>
      </c>
      <c r="J16" s="16">
        <v>300.0</v>
      </c>
      <c r="K16" s="16">
        <v>300.0</v>
      </c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2.75" customHeight="1">
      <c r="A17" s="25"/>
      <c r="B17" s="26"/>
      <c r="C17" s="26"/>
      <c r="D17" s="4"/>
      <c r="E17" s="21"/>
      <c r="F17" s="22"/>
      <c r="G17" s="22"/>
      <c r="H17" s="4"/>
      <c r="I17" s="20">
        <v>41653.43269675926</v>
      </c>
      <c r="J17" s="16">
        <v>300.0</v>
      </c>
      <c r="K17" s="16">
        <v>300.0</v>
      </c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2.75" customHeight="1">
      <c r="A18" s="25"/>
      <c r="B18" s="26"/>
      <c r="C18" s="26"/>
      <c r="D18" s="4"/>
      <c r="E18" s="21"/>
      <c r="F18" s="22"/>
      <c r="G18" s="24"/>
      <c r="H18" s="4"/>
      <c r="I18" s="20">
        <v>41654.89125</v>
      </c>
      <c r="J18" s="16">
        <v>300.0</v>
      </c>
      <c r="K18" s="16">
        <v>300.0</v>
      </c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2.75" customHeight="1">
      <c r="A19" s="25"/>
      <c r="B19" s="26"/>
      <c r="C19" s="26"/>
      <c r="D19" s="4"/>
      <c r="E19" s="21"/>
      <c r="F19" s="22"/>
      <c r="G19" s="22"/>
      <c r="H19" s="4"/>
      <c r="I19" s="20">
        <v>41655.04122685185</v>
      </c>
      <c r="J19" s="16">
        <v>300.0</v>
      </c>
      <c r="K19" s="16">
        <v>300.0</v>
      </c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2.75" customHeight="1">
      <c r="A20" s="25"/>
      <c r="B20" s="26"/>
      <c r="C20" s="26"/>
      <c r="D20" s="4"/>
      <c r="E20" s="21"/>
      <c r="F20" s="22"/>
      <c r="G20" s="22"/>
      <c r="H20" s="4"/>
      <c r="I20" s="20">
        <v>41655.68146990741</v>
      </c>
      <c r="J20" s="16">
        <v>500.0</v>
      </c>
      <c r="K20" s="16">
        <v>500.0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2.75" customHeight="1">
      <c r="A21" s="25"/>
      <c r="B21" s="26"/>
      <c r="C21" s="26"/>
      <c r="D21" s="4"/>
      <c r="E21" s="21"/>
      <c r="F21" s="22"/>
      <c r="G21" s="22"/>
      <c r="H21" s="4"/>
      <c r="I21" s="20">
        <v>41656.159895833334</v>
      </c>
      <c r="J21" s="16">
        <v>300.0</v>
      </c>
      <c r="K21" s="16">
        <v>300.0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2.75" customHeight="1">
      <c r="A22" s="25"/>
      <c r="B22" s="26"/>
      <c r="C22" s="26"/>
      <c r="D22" s="4"/>
      <c r="E22" s="21"/>
      <c r="F22" s="22"/>
      <c r="G22" s="24"/>
      <c r="H22" s="4"/>
      <c r="I22" s="20">
        <v>41656.47994212963</v>
      </c>
      <c r="J22" s="16">
        <v>300.0</v>
      </c>
      <c r="K22" s="16">
        <v>300.0</v>
      </c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2.75" customHeight="1">
      <c r="A23" s="25"/>
      <c r="B23" s="26"/>
      <c r="C23" s="26"/>
      <c r="D23" s="4"/>
      <c r="E23" s="21"/>
      <c r="F23" s="22"/>
      <c r="G23" s="22"/>
      <c r="H23" s="4"/>
      <c r="I23" s="20">
        <v>41657.82670138889</v>
      </c>
      <c r="J23" s="16">
        <v>1000.0</v>
      </c>
      <c r="K23" s="16">
        <v>1000.0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2.75" customHeight="1">
      <c r="A24" s="25"/>
      <c r="B24" s="26"/>
      <c r="C24" s="26"/>
      <c r="D24" s="4"/>
      <c r="E24" s="21"/>
      <c r="F24" s="22"/>
      <c r="G24" s="22"/>
      <c r="H24" s="4"/>
      <c r="I24" s="20">
        <v>41658.39046296296</v>
      </c>
      <c r="J24" s="16">
        <v>500.0</v>
      </c>
      <c r="K24" s="16">
        <v>500.0</v>
      </c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25"/>
      <c r="B25" s="26"/>
      <c r="C25" s="26"/>
      <c r="D25" s="4"/>
      <c r="E25" s="21"/>
      <c r="F25" s="22"/>
      <c r="G25" s="22"/>
      <c r="H25" s="4"/>
      <c r="I25" s="20">
        <v>41658.599699074075</v>
      </c>
      <c r="J25" s="16">
        <v>1000.0</v>
      </c>
      <c r="K25" s="16">
        <v>1000.0</v>
      </c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2.75" customHeight="1">
      <c r="A26" s="25"/>
      <c r="B26" s="26"/>
      <c r="C26" s="26"/>
      <c r="D26" s="4"/>
      <c r="E26" s="21"/>
      <c r="F26" s="22"/>
      <c r="G26" s="24"/>
      <c r="H26" s="4"/>
      <c r="I26" s="20">
        <v>41658.853738425925</v>
      </c>
      <c r="J26" s="16">
        <v>300.0</v>
      </c>
      <c r="K26" s="16">
        <v>300.0</v>
      </c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2.75" customHeight="1">
      <c r="A27" s="25"/>
      <c r="B27" s="26"/>
      <c r="C27" s="26"/>
      <c r="D27" s="4"/>
      <c r="E27" s="21"/>
      <c r="F27" s="22"/>
      <c r="G27" s="22"/>
      <c r="H27" s="4"/>
      <c r="I27" s="20">
        <v>41659.54119212963</v>
      </c>
      <c r="J27" s="16">
        <v>300.0</v>
      </c>
      <c r="K27" s="16">
        <v>300.0</v>
      </c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2.75" customHeight="1">
      <c r="A28" s="25"/>
      <c r="B28" s="26"/>
      <c r="C28" s="27"/>
      <c r="D28" s="4"/>
      <c r="E28" s="21"/>
      <c r="F28" s="22"/>
      <c r="G28" s="22"/>
      <c r="H28" s="4"/>
      <c r="I28" s="20">
        <v>41659.89603009259</v>
      </c>
      <c r="J28" s="16">
        <v>300.0</v>
      </c>
      <c r="K28" s="16">
        <v>300.0</v>
      </c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2.75" customHeight="1">
      <c r="A29" s="25"/>
      <c r="B29" s="26"/>
      <c r="C29" s="26"/>
      <c r="D29" s="11"/>
      <c r="E29" s="21"/>
      <c r="F29" s="22"/>
      <c r="G29" s="24"/>
      <c r="H29" s="4"/>
      <c r="I29" s="20">
        <v>41663.756689814814</v>
      </c>
      <c r="J29" s="16">
        <v>300.0</v>
      </c>
      <c r="K29" s="16">
        <v>300.0</v>
      </c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2.75" customHeight="1">
      <c r="A30" s="25"/>
      <c r="B30" s="26"/>
      <c r="C30" s="26"/>
      <c r="D30" s="4"/>
      <c r="E30" s="21"/>
      <c r="F30" s="22"/>
      <c r="G30" s="22"/>
      <c r="H30" s="4"/>
      <c r="I30" s="20">
        <v>41665.85296296296</v>
      </c>
      <c r="J30" s="16">
        <v>300.0</v>
      </c>
      <c r="K30" s="16">
        <v>300.0</v>
      </c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2.75" customHeight="1">
      <c r="A31" s="25"/>
      <c r="B31" s="26"/>
      <c r="C31" s="26"/>
      <c r="D31" s="4"/>
      <c r="E31" s="21"/>
      <c r="F31" s="22"/>
      <c r="G31" s="22"/>
      <c r="H31" s="4"/>
      <c r="I31" s="20">
        <v>41665.9121875</v>
      </c>
      <c r="J31" s="16">
        <v>500.0</v>
      </c>
      <c r="K31" s="16">
        <v>500.0</v>
      </c>
      <c r="L31" s="11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2.75" customHeight="1">
      <c r="A32" s="25"/>
      <c r="B32" s="26"/>
      <c r="C32" s="26"/>
      <c r="D32" s="4"/>
      <c r="E32" s="21"/>
      <c r="F32" s="22"/>
      <c r="G32" s="22"/>
      <c r="H32" s="4"/>
      <c r="I32" s="20">
        <v>41666.10986111111</v>
      </c>
      <c r="J32" s="16">
        <v>300.0</v>
      </c>
      <c r="K32" s="16">
        <v>300.0</v>
      </c>
      <c r="L32" s="1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2.75" customHeight="1">
      <c r="A33" s="25"/>
      <c r="B33" s="26"/>
      <c r="C33" s="26"/>
      <c r="D33" s="4"/>
      <c r="E33" s="21"/>
      <c r="F33" s="22"/>
      <c r="G33" s="24"/>
      <c r="H33" s="4"/>
      <c r="I33" s="20">
        <v>41666.45515046296</v>
      </c>
      <c r="J33" s="16">
        <v>300.0</v>
      </c>
      <c r="K33" s="16">
        <v>300.0</v>
      </c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2.75" customHeight="1">
      <c r="A34" s="25"/>
      <c r="B34" s="26"/>
      <c r="C34" s="26"/>
      <c r="D34" s="4"/>
      <c r="E34" s="21"/>
      <c r="F34" s="22"/>
      <c r="G34" s="22"/>
      <c r="H34" s="4"/>
      <c r="I34" s="20">
        <v>41666.68837962963</v>
      </c>
      <c r="J34" s="16">
        <v>500.0</v>
      </c>
      <c r="K34" s="16">
        <v>500.0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2.75" customHeight="1">
      <c r="A35" s="25"/>
      <c r="B35" s="26"/>
      <c r="C35" s="27"/>
      <c r="D35" s="4"/>
      <c r="E35" s="21"/>
      <c r="F35" s="22"/>
      <c r="G35" s="24"/>
      <c r="H35" s="4"/>
      <c r="I35" s="20">
        <v>41669.04958333333</v>
      </c>
      <c r="J35" s="16">
        <v>300.0</v>
      </c>
      <c r="K35" s="16">
        <v>300.0</v>
      </c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2.75" customHeight="1">
      <c r="A36" s="25"/>
      <c r="B36" s="26"/>
      <c r="C36" s="26"/>
      <c r="D36" s="4"/>
      <c r="E36" s="21"/>
      <c r="F36" s="22"/>
      <c r="G36" s="22"/>
      <c r="H36" s="4"/>
      <c r="I36" s="20">
        <v>41669.116319444445</v>
      </c>
      <c r="J36" s="16">
        <v>300.0</v>
      </c>
      <c r="K36" s="16">
        <v>300.0</v>
      </c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2.75" customHeight="1">
      <c r="A37" s="25"/>
      <c r="B37" s="26"/>
      <c r="C37" s="26"/>
      <c r="D37" s="4"/>
      <c r="E37" s="21"/>
      <c r="F37" s="22"/>
      <c r="G37" s="22"/>
      <c r="H37" s="4"/>
      <c r="I37" s="20">
        <v>41670.07728009259</v>
      </c>
      <c r="J37" s="16">
        <v>300.0</v>
      </c>
      <c r="K37" s="16">
        <v>300.0</v>
      </c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2.75" customHeight="1">
      <c r="A38" s="25"/>
      <c r="B38" s="26"/>
      <c r="C38" s="26"/>
      <c r="D38" s="4"/>
      <c r="E38" s="6"/>
      <c r="F38" s="29"/>
      <c r="G38" s="29"/>
      <c r="H38" s="4"/>
      <c r="I38" s="20">
        <v>41670.45657407407</v>
      </c>
      <c r="J38" s="16">
        <v>500.0</v>
      </c>
      <c r="K38" s="16">
        <v>500.0</v>
      </c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2.75" customHeight="1">
      <c r="A39" s="25"/>
      <c r="B39" s="26"/>
      <c r="C39" s="26"/>
      <c r="D39" s="4"/>
      <c r="E39" s="6"/>
      <c r="F39" s="7"/>
      <c r="G39" s="7"/>
      <c r="H39" s="4"/>
      <c r="I39" s="20">
        <v>41670.54622685185</v>
      </c>
      <c r="J39" s="16">
        <v>300.0</v>
      </c>
      <c r="K39" s="16">
        <v>300.0</v>
      </c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2.75" customHeight="1">
      <c r="A40" s="25"/>
      <c r="B40" s="26"/>
      <c r="C40" s="27"/>
      <c r="D40" s="4"/>
      <c r="E40" s="30"/>
      <c r="F40" s="29"/>
      <c r="G40" s="29"/>
      <c r="H40" s="4"/>
      <c r="I40" s="21"/>
      <c r="J40" s="22"/>
      <c r="K40" s="22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2.75" customHeight="1">
      <c r="A41" s="25"/>
      <c r="B41" s="26"/>
      <c r="C41" s="26"/>
      <c r="D41" s="4"/>
      <c r="E41" s="6"/>
      <c r="F41" s="7"/>
      <c r="G41" s="7"/>
      <c r="H41" s="4"/>
      <c r="I41" s="21"/>
      <c r="J41" s="22"/>
      <c r="K41" s="22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2.75" customHeight="1">
      <c r="A42" s="25"/>
      <c r="B42" s="26"/>
      <c r="C42" s="26"/>
      <c r="D42" s="4"/>
      <c r="E42" s="6"/>
      <c r="F42" s="7"/>
      <c r="G42" s="7"/>
      <c r="H42" s="4"/>
      <c r="I42" s="21"/>
      <c r="J42" s="22"/>
      <c r="K42" s="2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2.75" customHeight="1">
      <c r="A43" s="25"/>
      <c r="B43" s="26"/>
      <c r="C43" s="26"/>
      <c r="D43" s="4"/>
      <c r="E43" s="6"/>
      <c r="F43" s="7"/>
      <c r="G43" s="7"/>
      <c r="H43" s="4"/>
      <c r="I43" s="21"/>
      <c r="J43" s="22"/>
      <c r="K43" s="22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2.75" customHeight="1">
      <c r="A44" s="25"/>
      <c r="B44" s="26"/>
      <c r="C44" s="26"/>
      <c r="D44" s="4"/>
      <c r="E44" s="6"/>
      <c r="F44" s="7"/>
      <c r="G44" s="7"/>
      <c r="H44" s="4"/>
      <c r="I44" s="21"/>
      <c r="J44" s="22"/>
      <c r="K44" s="22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2.75" customHeight="1">
      <c r="A45" s="25"/>
      <c r="B45" s="26"/>
      <c r="C45" s="26"/>
      <c r="D45" s="4"/>
      <c r="E45" s="6"/>
      <c r="F45" s="7"/>
      <c r="G45" s="7"/>
      <c r="H45" s="4"/>
      <c r="I45" s="21"/>
      <c r="J45" s="22"/>
      <c r="K45" s="22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2.75" customHeight="1">
      <c r="A46" s="25"/>
      <c r="B46" s="26"/>
      <c r="C46" s="26"/>
      <c r="D46" s="4"/>
      <c r="E46" s="6"/>
      <c r="F46" s="7"/>
      <c r="G46" s="29"/>
      <c r="H46" s="4"/>
      <c r="I46" s="21"/>
      <c r="J46" s="22"/>
      <c r="K46" s="22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2.75" customHeight="1">
      <c r="A47" s="25"/>
      <c r="B47" s="26"/>
      <c r="C47" s="27"/>
      <c r="D47" s="4"/>
      <c r="E47" s="6"/>
      <c r="F47" s="7"/>
      <c r="G47" s="7"/>
      <c r="H47" s="4"/>
      <c r="I47" s="21"/>
      <c r="J47" s="22"/>
      <c r="K47" s="22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2.75" customHeight="1">
      <c r="A48" s="25"/>
      <c r="B48" s="26"/>
      <c r="C48" s="26"/>
      <c r="D48" s="4"/>
      <c r="E48" s="6"/>
      <c r="F48" s="7"/>
      <c r="G48" s="7"/>
      <c r="H48" s="4"/>
      <c r="I48" s="21"/>
      <c r="J48" s="22"/>
      <c r="K48" s="22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2.75" customHeight="1">
      <c r="A49" s="25"/>
      <c r="B49" s="26"/>
      <c r="C49" s="26"/>
      <c r="D49" s="4"/>
      <c r="E49" s="6"/>
      <c r="F49" s="7"/>
      <c r="G49" s="29"/>
      <c r="H49" s="4"/>
      <c r="I49" s="21"/>
      <c r="J49" s="22"/>
      <c r="K49" s="22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2.75" customHeight="1">
      <c r="A50" s="21"/>
      <c r="B50" s="22"/>
      <c r="C50" s="22"/>
      <c r="D50" s="4"/>
      <c r="E50" s="6"/>
      <c r="F50" s="7"/>
      <c r="G50" s="7"/>
      <c r="H50" s="4"/>
      <c r="I50" s="21"/>
      <c r="J50" s="22"/>
      <c r="K50" s="22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2.75" customHeight="1">
      <c r="A51" s="21"/>
      <c r="B51" s="22"/>
      <c r="C51" s="22"/>
      <c r="D51" s="4"/>
      <c r="E51" s="6"/>
      <c r="F51" s="7"/>
      <c r="G51" s="7"/>
      <c r="H51" s="4"/>
      <c r="I51" s="21"/>
      <c r="J51" s="22"/>
      <c r="K51" s="22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2.75" customHeight="1">
      <c r="A52" s="21"/>
      <c r="B52" s="22"/>
      <c r="C52" s="22"/>
      <c r="D52" s="4"/>
      <c r="E52" s="6"/>
      <c r="F52" s="7"/>
      <c r="G52" s="29"/>
      <c r="H52" s="4"/>
      <c r="I52" s="21"/>
      <c r="J52" s="22"/>
      <c r="K52" s="22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2.75" customHeight="1">
      <c r="A53" s="25"/>
      <c r="B53" s="26"/>
      <c r="C53" s="26"/>
      <c r="D53" s="4"/>
      <c r="E53" s="6"/>
      <c r="F53" s="7"/>
      <c r="G53" s="7"/>
      <c r="H53" s="4"/>
      <c r="I53" s="21"/>
      <c r="J53" s="22"/>
      <c r="K53" s="22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2.75" customHeight="1">
      <c r="A54" s="25"/>
      <c r="B54" s="26"/>
      <c r="C54" s="26"/>
      <c r="D54" s="4"/>
      <c r="E54" s="6"/>
      <c r="F54" s="7"/>
      <c r="G54" s="7"/>
      <c r="H54" s="4"/>
      <c r="I54" s="21"/>
      <c r="J54" s="22"/>
      <c r="K54" s="2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2.75" customHeight="1">
      <c r="A55" s="25"/>
      <c r="B55" s="26"/>
      <c r="C55" s="26"/>
      <c r="D55" s="4"/>
      <c r="E55" s="6"/>
      <c r="F55" s="7"/>
      <c r="G55" s="29"/>
      <c r="H55" s="4"/>
      <c r="I55" s="21"/>
      <c r="J55" s="22"/>
      <c r="K55" s="22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2.75" customHeight="1">
      <c r="A56" s="25"/>
      <c r="B56" s="26"/>
      <c r="C56" s="27"/>
      <c r="D56" s="4"/>
      <c r="E56" s="6"/>
      <c r="F56" s="7"/>
      <c r="G56" s="7"/>
      <c r="H56" s="4"/>
      <c r="I56" s="21"/>
      <c r="J56" s="22"/>
      <c r="K56" s="22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2.75" customHeight="1">
      <c r="A57" s="25"/>
      <c r="B57" s="26"/>
      <c r="C57" s="26"/>
      <c r="D57" s="4"/>
      <c r="E57" s="6"/>
      <c r="F57" s="7"/>
      <c r="G57" s="7"/>
      <c r="H57" s="4"/>
      <c r="I57" s="21"/>
      <c r="J57" s="22"/>
      <c r="K57" s="22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2.75" customHeight="1">
      <c r="A58" s="25"/>
      <c r="B58" s="26"/>
      <c r="C58" s="26"/>
      <c r="D58" s="4"/>
      <c r="E58" s="6"/>
      <c r="F58" s="7"/>
      <c r="G58" s="7"/>
      <c r="H58" s="4"/>
      <c r="I58" s="21"/>
      <c r="J58" s="22"/>
      <c r="K58" s="22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2.75" customHeight="1">
      <c r="A59" s="25"/>
      <c r="B59" s="26"/>
      <c r="C59" s="26"/>
      <c r="D59" s="4"/>
      <c r="E59" s="6"/>
      <c r="F59" s="7"/>
      <c r="G59" s="29"/>
      <c r="H59" s="4"/>
      <c r="I59" s="21"/>
      <c r="J59" s="22"/>
      <c r="K59" s="22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2.75" customHeight="1">
      <c r="A60" s="25"/>
      <c r="B60" s="26"/>
      <c r="C60" s="26"/>
      <c r="D60" s="4"/>
      <c r="E60" s="6"/>
      <c r="F60" s="7"/>
      <c r="G60" s="7"/>
      <c r="H60" s="4"/>
      <c r="I60" s="21"/>
      <c r="J60" s="22"/>
      <c r="K60" s="22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2.75" customHeight="1">
      <c r="A61" s="25"/>
      <c r="B61" s="26"/>
      <c r="C61" s="26"/>
      <c r="D61" s="4"/>
      <c r="E61" s="6"/>
      <c r="F61" s="7"/>
      <c r="G61" s="29"/>
      <c r="H61" s="4"/>
      <c r="I61" s="21"/>
      <c r="J61" s="22"/>
      <c r="K61" s="22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2.75" customHeight="1">
      <c r="A62" s="25"/>
      <c r="B62" s="26"/>
      <c r="C62" s="27"/>
      <c r="D62" s="4"/>
      <c r="E62" s="6"/>
      <c r="F62" s="7"/>
      <c r="G62" s="7"/>
      <c r="H62" s="4"/>
      <c r="I62" s="21"/>
      <c r="J62" s="22"/>
      <c r="K62" s="2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2.75" customHeight="1">
      <c r="A63" s="25"/>
      <c r="B63" s="26"/>
      <c r="C63" s="26"/>
      <c r="D63" s="4"/>
      <c r="E63" s="6"/>
      <c r="F63" s="7"/>
      <c r="G63" s="7"/>
      <c r="H63" s="4"/>
      <c r="I63" s="21"/>
      <c r="J63" s="22"/>
      <c r="K63" s="22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2.75" customHeight="1">
      <c r="A64" s="25"/>
      <c r="B64" s="26"/>
      <c r="C64" s="26"/>
      <c r="D64" s="4"/>
      <c r="E64" s="6"/>
      <c r="F64" s="7"/>
      <c r="G64" s="29"/>
      <c r="H64" s="4"/>
      <c r="I64" s="21"/>
      <c r="J64" s="22"/>
      <c r="K64" s="22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2.75" customHeight="1">
      <c r="A65" s="25"/>
      <c r="B65" s="26"/>
      <c r="C65" s="26"/>
      <c r="D65" s="4"/>
      <c r="E65" s="6"/>
      <c r="F65" s="7"/>
      <c r="G65" s="7"/>
      <c r="H65" s="4"/>
      <c r="I65" s="21"/>
      <c r="J65" s="22"/>
      <c r="K65" s="22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2.75" customHeight="1">
      <c r="A66" s="25"/>
      <c r="B66" s="26"/>
      <c r="C66" s="26"/>
      <c r="D66" s="4"/>
      <c r="E66" s="6"/>
      <c r="F66" s="7"/>
      <c r="G66" s="7"/>
      <c r="H66" s="4"/>
      <c r="I66" s="21"/>
      <c r="J66" s="22"/>
      <c r="K66" s="22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2.75" customHeight="1">
      <c r="A67" s="25"/>
      <c r="B67" s="26"/>
      <c r="C67" s="26"/>
      <c r="D67" s="4"/>
      <c r="E67" s="6"/>
      <c r="F67" s="7"/>
      <c r="G67" s="29"/>
      <c r="H67" s="4"/>
      <c r="I67" s="21"/>
      <c r="J67" s="22"/>
      <c r="K67" s="22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2.75" customHeight="1">
      <c r="A68" s="25"/>
      <c r="B68" s="26"/>
      <c r="C68" s="26"/>
      <c r="D68" s="4"/>
      <c r="E68" s="6"/>
      <c r="F68" s="7"/>
      <c r="G68" s="7"/>
      <c r="H68" s="4"/>
      <c r="I68" s="21"/>
      <c r="J68" s="22"/>
      <c r="K68" s="22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2.75" customHeight="1">
      <c r="A69" s="25"/>
      <c r="B69" s="26"/>
      <c r="C69" s="26"/>
      <c r="D69" s="4"/>
      <c r="E69" s="6"/>
      <c r="F69" s="7"/>
      <c r="G69" s="29"/>
      <c r="H69" s="4"/>
      <c r="I69" s="21"/>
      <c r="J69" s="22"/>
      <c r="K69" s="22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2.75" customHeight="1">
      <c r="A70" s="25"/>
      <c r="B70" s="26"/>
      <c r="C70" s="26"/>
      <c r="D70" s="4"/>
      <c r="E70" s="6"/>
      <c r="F70" s="7"/>
      <c r="G70" s="7"/>
      <c r="H70" s="4"/>
      <c r="I70" s="21"/>
      <c r="J70" s="22"/>
      <c r="K70" s="2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2.75" customHeight="1">
      <c r="A71" s="25"/>
      <c r="B71" s="26"/>
      <c r="C71" s="26"/>
      <c r="D71" s="4"/>
      <c r="E71" s="6"/>
      <c r="F71" s="7"/>
      <c r="G71" s="7"/>
      <c r="H71" s="4"/>
      <c r="I71" s="21"/>
      <c r="J71" s="22"/>
      <c r="K71" s="22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2.75" customHeight="1">
      <c r="A72" s="25"/>
      <c r="B72" s="26"/>
      <c r="C72" s="27"/>
      <c r="D72" s="4"/>
      <c r="E72" s="6"/>
      <c r="F72" s="7"/>
      <c r="G72" s="29"/>
      <c r="H72" s="4"/>
      <c r="I72" s="21"/>
      <c r="J72" s="22"/>
      <c r="K72" s="22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2.75" customHeight="1">
      <c r="A73" s="25"/>
      <c r="B73" s="26"/>
      <c r="C73" s="26"/>
      <c r="D73" s="4"/>
      <c r="E73" s="6"/>
      <c r="F73" s="7"/>
      <c r="G73" s="7"/>
      <c r="H73" s="4"/>
      <c r="I73" s="21"/>
      <c r="J73" s="22"/>
      <c r="K73" s="22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2.75" customHeight="1">
      <c r="A74" s="25"/>
      <c r="B74" s="26"/>
      <c r="C74" s="26"/>
      <c r="D74" s="4"/>
      <c r="E74" s="6"/>
      <c r="F74" s="7"/>
      <c r="G74" s="7"/>
      <c r="H74" s="4"/>
      <c r="I74" s="21"/>
      <c r="J74" s="22"/>
      <c r="K74" s="22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2.75" customHeight="1">
      <c r="A75" s="25"/>
      <c r="B75" s="26"/>
      <c r="C75" s="26"/>
      <c r="D75" s="4"/>
      <c r="E75" s="6"/>
      <c r="F75" s="7"/>
      <c r="G75" s="7"/>
      <c r="H75" s="4"/>
      <c r="I75" s="21"/>
      <c r="J75" s="22"/>
      <c r="K75" s="22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2.75" customHeight="1">
      <c r="A76" s="25"/>
      <c r="B76" s="26"/>
      <c r="C76" s="26"/>
      <c r="D76" s="4"/>
      <c r="E76" s="6"/>
      <c r="F76" s="7"/>
      <c r="G76" s="29"/>
      <c r="H76" s="4"/>
      <c r="I76" s="21"/>
      <c r="J76" s="22"/>
      <c r="K76" s="22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2.75" customHeight="1">
      <c r="A77" s="25"/>
      <c r="B77" s="26"/>
      <c r="C77" s="26"/>
      <c r="D77" s="4"/>
      <c r="E77" s="6"/>
      <c r="F77" s="7"/>
      <c r="G77" s="7"/>
      <c r="H77" s="4"/>
      <c r="I77" s="21"/>
      <c r="J77" s="22"/>
      <c r="K77" s="22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2.75" customHeight="1">
      <c r="A78" s="25"/>
      <c r="B78" s="26"/>
      <c r="C78" s="26"/>
      <c r="D78" s="4"/>
      <c r="E78" s="6"/>
      <c r="F78" s="7"/>
      <c r="G78" s="7"/>
      <c r="H78" s="4"/>
      <c r="I78" s="21"/>
      <c r="J78" s="22"/>
      <c r="K78" s="22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2.75" customHeight="1">
      <c r="A79" s="25"/>
      <c r="B79" s="26"/>
      <c r="C79" s="26"/>
      <c r="D79" s="4"/>
      <c r="E79" s="6"/>
      <c r="F79" s="7"/>
      <c r="G79" s="7"/>
      <c r="H79" s="4"/>
      <c r="I79" s="21"/>
      <c r="J79" s="22"/>
      <c r="K79" s="2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2.75" customHeight="1">
      <c r="A80" s="25"/>
      <c r="B80" s="26"/>
      <c r="C80" s="26"/>
      <c r="D80" s="4"/>
      <c r="E80" s="6"/>
      <c r="F80" s="7"/>
      <c r="G80" s="7"/>
      <c r="H80" s="4"/>
      <c r="I80" s="21"/>
      <c r="J80" s="22"/>
      <c r="K80" s="22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2.75" customHeight="1">
      <c r="A81" s="25"/>
      <c r="B81" s="26"/>
      <c r="C81" s="26"/>
      <c r="D81" s="4"/>
      <c r="E81" s="6"/>
      <c r="F81" s="7"/>
      <c r="G81" s="7"/>
      <c r="H81" s="4"/>
      <c r="I81" s="21"/>
      <c r="J81" s="22"/>
      <c r="K81" s="22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2.75" customHeight="1">
      <c r="A82" s="25"/>
      <c r="B82" s="26"/>
      <c r="C82" s="27"/>
      <c r="D82" s="4"/>
      <c r="E82" s="6"/>
      <c r="F82" s="7"/>
      <c r="G82" s="29"/>
      <c r="H82" s="4"/>
      <c r="I82" s="21"/>
      <c r="J82" s="22"/>
      <c r="K82" s="22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2.75" customHeight="1">
      <c r="A83" s="25"/>
      <c r="B83" s="26"/>
      <c r="C83" s="26"/>
      <c r="D83" s="4"/>
      <c r="E83" s="6"/>
      <c r="F83" s="7"/>
      <c r="G83" s="7"/>
      <c r="H83" s="4"/>
      <c r="I83" s="21"/>
      <c r="J83" s="22"/>
      <c r="K83" s="22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2.75" customHeight="1">
      <c r="A84" s="25"/>
      <c r="B84" s="26"/>
      <c r="C84" s="26"/>
      <c r="D84" s="4"/>
      <c r="E84" s="6"/>
      <c r="F84" s="7"/>
      <c r="G84" s="7"/>
      <c r="H84" s="4"/>
      <c r="I84" s="21"/>
      <c r="J84" s="22"/>
      <c r="K84" s="22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2.75" customHeight="1">
      <c r="A85" s="21"/>
      <c r="B85" s="22"/>
      <c r="C85" s="22"/>
      <c r="D85" s="4"/>
      <c r="E85" s="8"/>
      <c r="F85" s="9"/>
      <c r="G85" s="19"/>
      <c r="H85" s="4"/>
      <c r="I85" s="21"/>
      <c r="J85" s="22"/>
      <c r="K85" s="22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2.75" customHeight="1">
      <c r="A86" s="25"/>
      <c r="B86" s="26"/>
      <c r="C86" s="26"/>
      <c r="D86" s="4"/>
      <c r="E86" s="8"/>
      <c r="F86" s="9"/>
      <c r="G86" s="9"/>
      <c r="H86" s="4"/>
      <c r="I86" s="21"/>
      <c r="J86" s="22"/>
      <c r="K86" s="22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2.75" customHeight="1">
      <c r="A87" s="25"/>
      <c r="B87" s="26"/>
      <c r="C87" s="26"/>
      <c r="D87" s="4"/>
      <c r="E87" s="8"/>
      <c r="F87" s="9"/>
      <c r="G87" s="9"/>
      <c r="H87" s="4"/>
      <c r="I87" s="21"/>
      <c r="J87" s="22"/>
      <c r="K87" s="22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2.75" customHeight="1">
      <c r="A88" s="25"/>
      <c r="B88" s="26"/>
      <c r="C88" s="26"/>
      <c r="D88" s="4"/>
      <c r="E88" s="8"/>
      <c r="F88" s="9"/>
      <c r="G88" s="9"/>
      <c r="H88" s="4"/>
      <c r="I88" s="21"/>
      <c r="J88" s="22"/>
      <c r="K88" s="2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2.75" customHeight="1">
      <c r="A89" s="25"/>
      <c r="B89" s="26"/>
      <c r="C89" s="26"/>
      <c r="D89" s="4"/>
      <c r="E89" s="8"/>
      <c r="F89" s="9"/>
      <c r="G89" s="9"/>
      <c r="H89" s="4"/>
      <c r="I89" s="21"/>
      <c r="J89" s="22"/>
      <c r="K89" s="22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2.75" customHeight="1">
      <c r="A90" s="25"/>
      <c r="B90" s="26"/>
      <c r="C90" s="26"/>
      <c r="D90" s="4"/>
      <c r="E90" s="18"/>
      <c r="F90" s="19"/>
      <c r="G90" s="19"/>
      <c r="H90" s="4"/>
      <c r="I90" s="21"/>
      <c r="J90" s="22"/>
      <c r="K90" s="22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2.75" customHeight="1">
      <c r="A91" s="25"/>
      <c r="B91" s="26"/>
      <c r="C91" s="27"/>
      <c r="D91" s="4"/>
      <c r="E91" s="8"/>
      <c r="F91" s="9"/>
      <c r="G91" s="9"/>
      <c r="H91" s="4"/>
      <c r="I91" s="21"/>
      <c r="J91" s="22"/>
      <c r="K91" s="22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2.75" customHeight="1">
      <c r="A92" s="25"/>
      <c r="B92" s="26"/>
      <c r="C92" s="26"/>
      <c r="D92" s="4"/>
      <c r="E92" s="8"/>
      <c r="F92" s="9"/>
      <c r="G92" s="9"/>
      <c r="H92" s="4"/>
      <c r="I92" s="21"/>
      <c r="J92" s="22"/>
      <c r="K92" s="22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2.75" customHeight="1">
      <c r="A93" s="25"/>
      <c r="B93" s="26"/>
      <c r="C93" s="26"/>
      <c r="D93" s="4"/>
      <c r="E93" s="8"/>
      <c r="F93" s="9"/>
      <c r="G93" s="9"/>
      <c r="H93" s="4"/>
      <c r="I93" s="21"/>
      <c r="J93" s="22"/>
      <c r="K93" s="22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2.75" customHeight="1">
      <c r="A94" s="25"/>
      <c r="B94" s="26"/>
      <c r="C94" s="26"/>
      <c r="D94" s="4"/>
      <c r="E94" s="8"/>
      <c r="F94" s="9"/>
      <c r="G94" s="9"/>
      <c r="H94" s="4"/>
      <c r="I94" s="21"/>
      <c r="J94" s="22"/>
      <c r="K94" s="22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2.75" customHeight="1">
      <c r="A95" s="25"/>
      <c r="B95" s="26"/>
      <c r="C95" s="26"/>
      <c r="D95" s="4"/>
      <c r="E95" s="6"/>
      <c r="F95" s="7"/>
      <c r="G95" s="29"/>
      <c r="H95" s="4"/>
      <c r="I95" s="21"/>
      <c r="J95" s="22"/>
      <c r="K95" s="2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2.75" customHeight="1">
      <c r="A96" s="25"/>
      <c r="B96" s="26"/>
      <c r="C96" s="26"/>
      <c r="D96" s="4"/>
      <c r="E96" s="6"/>
      <c r="F96" s="7"/>
      <c r="G96" s="7"/>
      <c r="H96" s="4"/>
      <c r="I96" s="21"/>
      <c r="J96" s="22"/>
      <c r="K96" s="22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2.75" customHeight="1">
      <c r="A97" s="25"/>
      <c r="B97" s="26"/>
      <c r="C97" s="26"/>
      <c r="D97" s="4"/>
      <c r="E97" s="6"/>
      <c r="F97" s="7"/>
      <c r="G97" s="29"/>
      <c r="H97" s="4"/>
      <c r="I97" s="21"/>
      <c r="J97" s="22"/>
      <c r="K97" s="22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2.75" customHeight="1">
      <c r="A98" s="25"/>
      <c r="B98" s="26"/>
      <c r="C98" s="27"/>
      <c r="D98" s="4"/>
      <c r="E98" s="8"/>
      <c r="F98" s="9"/>
      <c r="G98" s="9"/>
      <c r="H98" s="4"/>
      <c r="I98" s="21"/>
      <c r="J98" s="22"/>
      <c r="K98" s="22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2.75" customHeight="1">
      <c r="A99" s="25"/>
      <c r="B99" s="26"/>
      <c r="C99" s="26"/>
      <c r="D99" s="4"/>
      <c r="E99" s="8"/>
      <c r="F99" s="9"/>
      <c r="G99" s="9"/>
      <c r="H99" s="4"/>
      <c r="I99" s="21"/>
      <c r="J99" s="22"/>
      <c r="K99" s="22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2.75" customHeight="1">
      <c r="A100" s="25"/>
      <c r="B100" s="26"/>
      <c r="C100" s="26"/>
      <c r="D100" s="4"/>
      <c r="E100" s="8"/>
      <c r="F100" s="9"/>
      <c r="G100" s="9"/>
      <c r="H100" s="4"/>
      <c r="I100" s="21"/>
      <c r="J100" s="22"/>
      <c r="K100" s="22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2.75" customHeight="1">
      <c r="A101" s="25"/>
      <c r="B101" s="26"/>
      <c r="C101" s="26"/>
      <c r="D101" s="4"/>
      <c r="E101" s="8"/>
      <c r="F101" s="9"/>
      <c r="G101" s="9"/>
      <c r="H101" s="4"/>
      <c r="I101" s="21"/>
      <c r="J101" s="22"/>
      <c r="K101" s="22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2.75" customHeight="1">
      <c r="A102" s="35"/>
      <c r="B102" s="27"/>
      <c r="C102" s="27"/>
      <c r="D102" s="4"/>
      <c r="E102" s="8"/>
      <c r="F102" s="9"/>
      <c r="G102" s="9"/>
      <c r="H102" s="4"/>
      <c r="I102" s="21"/>
      <c r="J102" s="22"/>
      <c r="K102" s="22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2.75" customHeight="1">
      <c r="A103" s="6"/>
      <c r="B103" s="7"/>
      <c r="C103" s="7"/>
      <c r="D103" s="4"/>
      <c r="E103" s="18"/>
      <c r="F103" s="19"/>
      <c r="G103" s="19"/>
      <c r="H103" s="4"/>
      <c r="I103" s="21"/>
      <c r="J103" s="22"/>
      <c r="K103" s="22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2.75" customHeight="1">
      <c r="A104" s="6"/>
      <c r="B104" s="7"/>
      <c r="C104" s="7"/>
      <c r="D104" s="4"/>
      <c r="E104" s="8"/>
      <c r="F104" s="9"/>
      <c r="G104" s="9"/>
      <c r="H104" s="4"/>
      <c r="I104" s="21"/>
      <c r="J104" s="22"/>
      <c r="K104" s="22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2.75" customHeight="1">
      <c r="A105" s="6"/>
      <c r="B105" s="7"/>
      <c r="C105" s="7"/>
      <c r="D105" s="4"/>
      <c r="E105" s="8"/>
      <c r="F105" s="9"/>
      <c r="G105" s="9"/>
      <c r="H105" s="4"/>
      <c r="I105" s="21"/>
      <c r="J105" s="22"/>
      <c r="K105" s="22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2.75" customHeight="1">
      <c r="A106" s="6"/>
      <c r="B106" s="7"/>
      <c r="C106" s="7"/>
      <c r="D106" s="4"/>
      <c r="E106" s="8"/>
      <c r="F106" s="9"/>
      <c r="G106" s="9"/>
      <c r="H106" s="4"/>
      <c r="I106" s="21"/>
      <c r="J106" s="22"/>
      <c r="K106" s="22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2.75" customHeight="1">
      <c r="A107" s="6"/>
      <c r="B107" s="7"/>
      <c r="C107" s="7"/>
      <c r="D107" s="4"/>
      <c r="E107" s="18"/>
      <c r="F107" s="19"/>
      <c r="G107" s="19"/>
      <c r="H107" s="4"/>
      <c r="I107" s="21"/>
      <c r="J107" s="22"/>
      <c r="K107" s="2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2.75" customHeight="1">
      <c r="A108" s="6"/>
      <c r="B108" s="7"/>
      <c r="C108" s="7"/>
      <c r="D108" s="4"/>
      <c r="E108" s="8"/>
      <c r="F108" s="9"/>
      <c r="G108" s="9"/>
      <c r="H108" s="4"/>
      <c r="I108" s="21"/>
      <c r="J108" s="22"/>
      <c r="K108" s="22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2.75" customHeight="1">
      <c r="A109" s="30"/>
      <c r="B109" s="29"/>
      <c r="C109" s="29"/>
      <c r="D109" s="4"/>
      <c r="E109" s="8"/>
      <c r="F109" s="9"/>
      <c r="G109" s="9"/>
      <c r="H109" s="4"/>
      <c r="I109" s="21"/>
      <c r="J109" s="22"/>
      <c r="K109" s="22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2.75" customHeight="1">
      <c r="A110" s="6"/>
      <c r="B110" s="7"/>
      <c r="C110" s="7"/>
      <c r="D110" s="4"/>
      <c r="E110" s="8"/>
      <c r="F110" s="9"/>
      <c r="G110" s="9"/>
      <c r="H110" s="4"/>
      <c r="I110" s="21"/>
      <c r="J110" s="22"/>
      <c r="K110" s="22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2.75" customHeight="1">
      <c r="A111" s="6"/>
      <c r="B111" s="7"/>
      <c r="C111" s="7"/>
      <c r="D111" s="4"/>
      <c r="E111" s="6"/>
      <c r="F111" s="7"/>
      <c r="G111" s="29"/>
      <c r="H111" s="4"/>
      <c r="I111" s="21"/>
      <c r="J111" s="22"/>
      <c r="K111" s="22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2.75" customHeight="1">
      <c r="A112" s="6"/>
      <c r="B112" s="7"/>
      <c r="C112" s="7"/>
      <c r="D112" s="4"/>
      <c r="E112" s="6"/>
      <c r="F112" s="7"/>
      <c r="G112" s="7"/>
      <c r="H112" s="4"/>
      <c r="I112" s="20"/>
      <c r="J112" s="16"/>
      <c r="K112" s="16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2.75" customHeight="1">
      <c r="A113" s="6"/>
      <c r="B113" s="7"/>
      <c r="C113" s="7"/>
      <c r="D113" s="4"/>
      <c r="E113" s="6"/>
      <c r="F113" s="7"/>
      <c r="G113" s="7"/>
      <c r="H113" s="4"/>
      <c r="I113" s="20"/>
      <c r="J113" s="16"/>
      <c r="K113" s="16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2.75" customHeight="1">
      <c r="A114" s="6"/>
      <c r="B114" s="7"/>
      <c r="C114" s="7"/>
      <c r="D114" s="4"/>
      <c r="E114" s="6"/>
      <c r="F114" s="7"/>
      <c r="G114" s="7"/>
      <c r="H114" s="4"/>
      <c r="I114" s="20"/>
      <c r="J114" s="16"/>
      <c r="K114" s="16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2.75" customHeight="1">
      <c r="A115" s="6"/>
      <c r="B115" s="7"/>
      <c r="C115" s="7"/>
      <c r="D115" s="4"/>
      <c r="E115" s="6"/>
      <c r="F115" s="7"/>
      <c r="G115" s="29"/>
      <c r="H115" s="4"/>
      <c r="I115" s="20"/>
      <c r="J115" s="16"/>
      <c r="K115" s="16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2.75" customHeight="1">
      <c r="A116" s="6"/>
      <c r="B116" s="7"/>
      <c r="C116" s="7"/>
      <c r="D116" s="4"/>
      <c r="E116" s="6"/>
      <c r="F116" s="7"/>
      <c r="G116" s="7"/>
      <c r="H116" s="4"/>
      <c r="I116" s="20"/>
      <c r="J116" s="16"/>
      <c r="K116" s="16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2.75" customHeight="1">
      <c r="A117" s="6"/>
      <c r="B117" s="7"/>
      <c r="C117" s="7"/>
      <c r="D117" s="4"/>
      <c r="E117" s="6"/>
      <c r="F117" s="7"/>
      <c r="G117" s="7"/>
      <c r="H117" s="4"/>
      <c r="I117" s="20"/>
      <c r="J117" s="16"/>
      <c r="K117" s="16"/>
      <c r="L117" s="11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2.75" customHeight="1">
      <c r="A118" s="6"/>
      <c r="B118" s="7"/>
      <c r="C118" s="7"/>
      <c r="D118" s="4"/>
      <c r="E118" s="6"/>
      <c r="F118" s="7"/>
      <c r="G118" s="7"/>
      <c r="H118" s="4"/>
      <c r="I118" s="20"/>
      <c r="J118" s="16"/>
      <c r="K118" s="16"/>
      <c r="L118" s="11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2.75" customHeight="1">
      <c r="A119" s="6"/>
      <c r="B119" s="7"/>
      <c r="C119" s="7"/>
      <c r="D119" s="4"/>
      <c r="E119" s="30"/>
      <c r="F119" s="29"/>
      <c r="G119" s="29"/>
      <c r="H119" s="4"/>
      <c r="I119" s="20"/>
      <c r="J119" s="16"/>
      <c r="K119" s="16"/>
      <c r="L119" s="11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2.75" customHeight="1">
      <c r="A120" s="6"/>
      <c r="B120" s="7"/>
      <c r="C120" s="7"/>
      <c r="D120" s="4"/>
      <c r="E120" s="6"/>
      <c r="F120" s="7"/>
      <c r="G120" s="7"/>
      <c r="H120" s="4"/>
      <c r="I120" s="20"/>
      <c r="J120" s="16"/>
      <c r="K120" s="16"/>
      <c r="L120" s="11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2.75" customHeight="1">
      <c r="A121" s="6"/>
      <c r="B121" s="7"/>
      <c r="C121" s="7"/>
      <c r="D121" s="4"/>
      <c r="E121" s="30"/>
      <c r="F121" s="29"/>
      <c r="G121" s="29"/>
      <c r="H121" s="4"/>
      <c r="I121" s="21"/>
      <c r="J121" s="24"/>
      <c r="K121" s="2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2.75" customHeight="1">
      <c r="A122" s="6"/>
      <c r="B122" s="7"/>
      <c r="C122" s="7"/>
      <c r="D122" s="4"/>
      <c r="E122" s="6"/>
      <c r="F122" s="7"/>
      <c r="G122" s="7"/>
      <c r="H122" s="4"/>
      <c r="I122" s="6"/>
      <c r="J122" s="7"/>
      <c r="K122" s="7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2.75" customHeight="1">
      <c r="A123" s="6"/>
      <c r="B123" s="7"/>
      <c r="C123" s="7"/>
      <c r="D123" s="4"/>
      <c r="E123" s="6"/>
      <c r="F123" s="7"/>
      <c r="G123" s="7"/>
      <c r="H123" s="4"/>
      <c r="I123" s="6"/>
      <c r="J123" s="7"/>
      <c r="K123" s="7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2.75" customHeight="1">
      <c r="A124" s="6"/>
      <c r="B124" s="7"/>
      <c r="C124" s="7"/>
      <c r="D124" s="4"/>
      <c r="E124" s="6"/>
      <c r="F124" s="7"/>
      <c r="G124" s="7"/>
      <c r="H124" s="4"/>
      <c r="I124" s="6"/>
      <c r="J124" s="7"/>
      <c r="K124" s="7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2.75" customHeight="1">
      <c r="A125" s="6"/>
      <c r="B125" s="7"/>
      <c r="C125" s="7"/>
      <c r="D125" s="4"/>
      <c r="E125" s="6"/>
      <c r="F125" s="7"/>
      <c r="G125" s="7"/>
      <c r="H125" s="4"/>
      <c r="I125" s="6"/>
      <c r="J125" s="7"/>
      <c r="K125" s="7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2.75" customHeight="1">
      <c r="A126" s="6"/>
      <c r="B126" s="7"/>
      <c r="C126" s="7"/>
      <c r="D126" s="4"/>
      <c r="E126" s="6"/>
      <c r="F126" s="7"/>
      <c r="G126" s="7"/>
      <c r="H126" s="4"/>
      <c r="I126" s="6"/>
      <c r="J126" s="7"/>
      <c r="K126" s="7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2.75" customHeight="1">
      <c r="A127" s="30"/>
      <c r="B127" s="29"/>
      <c r="C127" s="29"/>
      <c r="D127" s="4"/>
      <c r="E127" s="30"/>
      <c r="F127" s="29"/>
      <c r="G127" s="29"/>
      <c r="H127" s="4"/>
      <c r="I127" s="6"/>
      <c r="J127" s="7"/>
      <c r="K127" s="7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2.75" customHeight="1">
      <c r="A128" s="6"/>
      <c r="B128" s="7"/>
      <c r="C128" s="7"/>
      <c r="D128" s="4"/>
      <c r="E128" s="6"/>
      <c r="F128" s="7"/>
      <c r="G128" s="7"/>
      <c r="H128" s="4"/>
      <c r="I128" s="6"/>
      <c r="J128" s="7"/>
      <c r="K128" s="7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2.75" customHeight="1">
      <c r="A129" s="6"/>
      <c r="B129" s="7"/>
      <c r="C129" s="7"/>
      <c r="D129" s="4"/>
      <c r="E129" s="11"/>
      <c r="F129" s="11"/>
      <c r="G129" s="11"/>
      <c r="H129" s="4"/>
      <c r="I129" s="6"/>
      <c r="J129" s="7"/>
      <c r="K129" s="7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2.75" customHeight="1">
      <c r="A130" s="6"/>
      <c r="B130" s="7"/>
      <c r="C130" s="7"/>
      <c r="D130" s="4"/>
      <c r="E130" s="6"/>
      <c r="F130" s="7"/>
      <c r="G130" s="7"/>
      <c r="H130" s="4"/>
      <c r="I130" s="6"/>
      <c r="J130" s="7"/>
      <c r="K130" s="7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2.75" customHeight="1">
      <c r="A131" s="6"/>
      <c r="B131" s="7"/>
      <c r="C131" s="7"/>
      <c r="D131" s="4"/>
      <c r="E131" s="6"/>
      <c r="F131" s="7"/>
      <c r="G131" s="7"/>
      <c r="H131" s="4"/>
      <c r="I131" s="6"/>
      <c r="J131" s="7"/>
      <c r="K131" s="7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2.75" customHeight="1">
      <c r="A132" s="6"/>
      <c r="B132" s="7"/>
      <c r="C132" s="7"/>
      <c r="D132" s="4"/>
      <c r="E132" s="6"/>
      <c r="F132" s="7"/>
      <c r="G132" s="7"/>
      <c r="H132" s="4"/>
      <c r="I132" s="6"/>
      <c r="J132" s="7"/>
      <c r="K132" s="7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2.75" customHeight="1">
      <c r="A133" s="6"/>
      <c r="B133" s="7"/>
      <c r="C133" s="7"/>
      <c r="D133" s="4"/>
      <c r="E133" s="4"/>
      <c r="F133" s="4"/>
      <c r="G133" s="11"/>
      <c r="H133" s="4"/>
      <c r="I133" s="6"/>
      <c r="J133" s="7"/>
      <c r="K133" s="29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2.75" customHeight="1">
      <c r="A134" s="6"/>
      <c r="B134" s="7"/>
      <c r="C134" s="7"/>
      <c r="D134" s="4"/>
      <c r="E134" s="8"/>
      <c r="F134" s="9"/>
      <c r="G134" s="9"/>
      <c r="H134" s="4"/>
      <c r="I134" s="6"/>
      <c r="J134" s="7"/>
      <c r="K134" s="7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2.75" customHeight="1">
      <c r="A135" s="30"/>
      <c r="B135" s="29"/>
      <c r="C135" s="29"/>
      <c r="D135" s="4"/>
      <c r="E135" s="8"/>
      <c r="F135" s="9"/>
      <c r="G135" s="9"/>
      <c r="H135" s="4"/>
      <c r="I135" s="6"/>
      <c r="J135" s="7"/>
      <c r="K135" s="7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2.75" customHeight="1">
      <c r="A136" s="6"/>
      <c r="B136" s="7"/>
      <c r="C136" s="7"/>
      <c r="D136" s="4"/>
      <c r="E136" s="4"/>
      <c r="F136" s="4"/>
      <c r="G136" s="11"/>
      <c r="H136" s="4"/>
      <c r="I136" s="6"/>
      <c r="J136" s="7"/>
      <c r="K136" s="7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2.75" customHeight="1">
      <c r="A137" s="6"/>
      <c r="B137" s="7"/>
      <c r="C137" s="7"/>
      <c r="D137" s="4"/>
      <c r="E137" s="4"/>
      <c r="F137" s="4"/>
      <c r="G137" s="4"/>
      <c r="H137" s="4"/>
      <c r="I137" s="6"/>
      <c r="J137" s="7"/>
      <c r="K137" s="7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2.75" customHeight="1">
      <c r="A138" s="6"/>
      <c r="B138" s="7"/>
      <c r="C138" s="7"/>
      <c r="D138" s="4"/>
      <c r="E138" s="4"/>
      <c r="F138" s="4"/>
      <c r="G138" s="4"/>
      <c r="H138" s="4"/>
      <c r="I138" s="6"/>
      <c r="J138" s="7"/>
      <c r="K138" s="7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2.75" customHeight="1">
      <c r="A139" s="6"/>
      <c r="B139" s="7"/>
      <c r="C139" s="7"/>
      <c r="D139" s="4"/>
      <c r="E139" s="4"/>
      <c r="F139" s="4"/>
      <c r="G139" s="4"/>
      <c r="H139" s="4"/>
      <c r="I139" s="6"/>
      <c r="J139" s="7"/>
      <c r="K139" s="7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2.75" customHeight="1">
      <c r="A140" s="6"/>
      <c r="B140" s="7"/>
      <c r="C140" s="7"/>
      <c r="D140" s="4"/>
      <c r="E140" s="4"/>
      <c r="F140" s="4"/>
      <c r="G140" s="4"/>
      <c r="H140" s="4"/>
      <c r="I140" s="6"/>
      <c r="J140" s="7"/>
      <c r="K140" s="7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2.75" customHeight="1">
      <c r="A141" s="6"/>
      <c r="B141" s="7"/>
      <c r="C141" s="7"/>
      <c r="D141" s="4"/>
      <c r="E141" s="4"/>
      <c r="F141" s="4"/>
      <c r="G141" s="4"/>
      <c r="H141" s="4"/>
      <c r="I141" s="6"/>
      <c r="J141" s="7"/>
      <c r="K141" s="7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2.75" customHeight="1">
      <c r="A142" s="6"/>
      <c r="B142" s="7"/>
      <c r="C142" s="7"/>
      <c r="D142" s="4"/>
      <c r="E142" s="4"/>
      <c r="F142" s="4"/>
      <c r="G142" s="4"/>
      <c r="H142" s="4"/>
      <c r="I142" s="6"/>
      <c r="J142" s="7"/>
      <c r="K142" s="29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2.75" customHeight="1">
      <c r="A143" s="6"/>
      <c r="B143" s="7"/>
      <c r="C143" s="7"/>
      <c r="D143" s="4"/>
      <c r="E143" s="4"/>
      <c r="F143" s="4"/>
      <c r="G143" s="4"/>
      <c r="H143" s="4"/>
      <c r="I143" s="6"/>
      <c r="J143" s="7"/>
      <c r="K143" s="7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2.75" customHeight="1">
      <c r="A144" s="6"/>
      <c r="B144" s="7"/>
      <c r="C144" s="7"/>
      <c r="D144" s="4"/>
      <c r="E144" s="4"/>
      <c r="F144" s="4"/>
      <c r="G144" s="4"/>
      <c r="H144" s="4"/>
      <c r="I144" s="6"/>
      <c r="J144" s="7"/>
      <c r="K144" s="7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2.75" customHeight="1">
      <c r="A145" s="6"/>
      <c r="B145" s="7"/>
      <c r="C145" s="7"/>
      <c r="D145" s="4"/>
      <c r="E145" s="4"/>
      <c r="F145" s="4"/>
      <c r="G145" s="4"/>
      <c r="H145" s="4"/>
      <c r="I145" s="6"/>
      <c r="J145" s="7"/>
      <c r="K145" s="7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2.75" customHeight="1">
      <c r="A146" s="6"/>
      <c r="B146" s="7"/>
      <c r="C146" s="7"/>
      <c r="D146" s="4"/>
      <c r="E146" s="4"/>
      <c r="F146" s="4"/>
      <c r="G146" s="4"/>
      <c r="H146" s="4"/>
      <c r="I146" s="6"/>
      <c r="J146" s="7"/>
      <c r="K146" s="7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2.75" customHeight="1">
      <c r="A147" s="6"/>
      <c r="B147" s="7"/>
      <c r="C147" s="7"/>
      <c r="D147" s="4"/>
      <c r="E147" s="4"/>
      <c r="F147" s="4"/>
      <c r="G147" s="4"/>
      <c r="H147" s="4"/>
      <c r="I147" s="6"/>
      <c r="J147" s="7"/>
      <c r="K147" s="7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2.75" customHeight="1">
      <c r="A148" s="6"/>
      <c r="B148" s="7"/>
      <c r="C148" s="7"/>
      <c r="D148" s="4"/>
      <c r="E148" s="4"/>
      <c r="F148" s="4"/>
      <c r="G148" s="4"/>
      <c r="H148" s="4"/>
      <c r="I148" s="6"/>
      <c r="J148" s="7"/>
      <c r="K148" s="7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2.75" customHeight="1">
      <c r="A149" s="6"/>
      <c r="B149" s="7"/>
      <c r="C149" s="7"/>
      <c r="D149" s="4"/>
      <c r="E149" s="4"/>
      <c r="F149" s="4"/>
      <c r="G149" s="4"/>
      <c r="H149" s="4"/>
      <c r="I149" s="6"/>
      <c r="J149" s="7"/>
      <c r="K149" s="7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2.75" customHeight="1">
      <c r="A150" s="6"/>
      <c r="B150" s="7"/>
      <c r="C150" s="7"/>
      <c r="D150" s="4"/>
      <c r="E150" s="4"/>
      <c r="F150" s="4"/>
      <c r="G150" s="4"/>
      <c r="H150" s="4"/>
      <c r="I150" s="6"/>
      <c r="J150" s="7"/>
      <c r="K150" s="7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2.75" customHeight="1">
      <c r="A151" s="6"/>
      <c r="B151" s="7"/>
      <c r="C151" s="7"/>
      <c r="D151" s="4"/>
      <c r="E151" s="4"/>
      <c r="F151" s="4"/>
      <c r="G151" s="4"/>
      <c r="H151" s="4"/>
      <c r="I151" s="6"/>
      <c r="J151" s="7"/>
      <c r="K151" s="7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2.75" customHeight="1">
      <c r="A152" s="6"/>
      <c r="B152" s="7"/>
      <c r="C152" s="7"/>
      <c r="D152" s="11"/>
      <c r="E152" s="4"/>
      <c r="F152" s="4"/>
      <c r="G152" s="4"/>
      <c r="H152" s="4"/>
      <c r="I152" s="6"/>
      <c r="J152" s="7"/>
      <c r="K152" s="7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2.75" customHeight="1">
      <c r="A153" s="6"/>
      <c r="B153" s="7"/>
      <c r="C153" s="29"/>
      <c r="D153" s="4"/>
      <c r="E153" s="4"/>
      <c r="F153" s="4"/>
      <c r="G153" s="4"/>
      <c r="H153" s="4"/>
      <c r="I153" s="6"/>
      <c r="J153" s="7"/>
      <c r="K153" s="7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2.75" customHeight="1">
      <c r="A154" s="6"/>
      <c r="B154" s="7"/>
      <c r="C154" s="7"/>
      <c r="D154" s="4"/>
      <c r="E154" s="4"/>
      <c r="F154" s="4"/>
      <c r="G154" s="4"/>
      <c r="H154" s="4"/>
      <c r="I154" s="20"/>
      <c r="J154" s="16"/>
      <c r="K154" s="16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2.75" customHeight="1">
      <c r="A155" s="6"/>
      <c r="B155" s="7"/>
      <c r="C155" s="7"/>
      <c r="D155" s="4"/>
      <c r="E155" s="4"/>
      <c r="F155" s="4"/>
      <c r="G155" s="4"/>
      <c r="H155" s="4"/>
      <c r="I155" s="6"/>
      <c r="J155" s="7"/>
      <c r="K155" s="29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2.75" customHeight="1">
      <c r="A156" s="6"/>
      <c r="B156" s="7"/>
      <c r="C156" s="7"/>
      <c r="D156" s="4"/>
      <c r="E156" s="4"/>
      <c r="F156" s="4"/>
      <c r="G156" s="4"/>
      <c r="H156" s="4"/>
      <c r="I156" s="6"/>
      <c r="J156" s="7"/>
      <c r="K156" s="7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2.75" customHeight="1">
      <c r="A157" s="6"/>
      <c r="B157" s="7"/>
      <c r="C157" s="7"/>
      <c r="D157" s="4"/>
      <c r="E157" s="4"/>
      <c r="F157" s="4"/>
      <c r="G157" s="4"/>
      <c r="H157" s="4"/>
      <c r="I157" s="6"/>
      <c r="J157" s="7"/>
      <c r="K157" s="7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2.75" customHeight="1">
      <c r="A158" s="6"/>
      <c r="B158" s="7"/>
      <c r="C158" s="7"/>
      <c r="D158" s="4"/>
      <c r="E158" s="4"/>
      <c r="F158" s="4"/>
      <c r="G158" s="4"/>
      <c r="H158" s="4"/>
      <c r="I158" s="6"/>
      <c r="J158" s="7"/>
      <c r="K158" s="7"/>
      <c r="L158" s="11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2.75" customHeight="1">
      <c r="A159" s="6"/>
      <c r="B159" s="7"/>
      <c r="C159" s="7"/>
      <c r="D159" s="4"/>
      <c r="E159" s="4"/>
      <c r="F159" s="4"/>
      <c r="G159" s="4"/>
      <c r="H159" s="4"/>
      <c r="I159" s="6"/>
      <c r="J159" s="7"/>
      <c r="K159" s="7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2.75" customHeight="1">
      <c r="A160" s="6"/>
      <c r="B160" s="7"/>
      <c r="C160" s="7"/>
      <c r="D160" s="4"/>
      <c r="E160" s="4"/>
      <c r="F160" s="4"/>
      <c r="G160" s="4"/>
      <c r="H160" s="4"/>
      <c r="I160" s="6"/>
      <c r="J160" s="7"/>
      <c r="K160" s="7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2.75" customHeight="1">
      <c r="A161" s="6"/>
      <c r="B161" s="7"/>
      <c r="C161" s="29"/>
      <c r="D161" s="4"/>
      <c r="E161" s="4"/>
      <c r="F161" s="4"/>
      <c r="G161" s="4"/>
      <c r="H161" s="4"/>
      <c r="I161" s="20"/>
      <c r="J161" s="16"/>
      <c r="K161" s="16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2.75" customHeight="1">
      <c r="A162" s="6"/>
      <c r="B162" s="7"/>
      <c r="C162" s="7"/>
      <c r="D162" s="4"/>
      <c r="E162" s="4"/>
      <c r="F162" s="4"/>
      <c r="G162" s="4"/>
      <c r="H162" s="4"/>
      <c r="I162" s="6"/>
      <c r="J162" s="7"/>
      <c r="K162" s="29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2.75" customHeight="1">
      <c r="A163" s="6"/>
      <c r="B163" s="7"/>
      <c r="C163" s="7"/>
      <c r="D163" s="4"/>
      <c r="E163" s="4"/>
      <c r="F163" s="4"/>
      <c r="G163" s="4"/>
      <c r="H163" s="4"/>
      <c r="I163" s="6"/>
      <c r="J163" s="7"/>
      <c r="K163" s="7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2.75" customHeight="1">
      <c r="A164" s="6"/>
      <c r="B164" s="7"/>
      <c r="C164" s="7"/>
      <c r="D164" s="4"/>
      <c r="E164" s="4"/>
      <c r="F164" s="4"/>
      <c r="G164" s="4"/>
      <c r="H164" s="4"/>
      <c r="I164" s="6"/>
      <c r="J164" s="7"/>
      <c r="K164" s="7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2.75" customHeight="1">
      <c r="A165" s="6"/>
      <c r="B165" s="7"/>
      <c r="C165" s="29"/>
      <c r="D165" s="4"/>
      <c r="E165" s="4"/>
      <c r="F165" s="4"/>
      <c r="G165" s="4"/>
      <c r="H165" s="4"/>
      <c r="I165" s="6"/>
      <c r="J165" s="7"/>
      <c r="K165" s="7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2.75" customHeight="1">
      <c r="A166" s="6"/>
      <c r="B166" s="7"/>
      <c r="C166" s="7"/>
      <c r="D166" s="4"/>
      <c r="E166" s="4"/>
      <c r="F166" s="4"/>
      <c r="G166" s="4"/>
      <c r="H166" s="4"/>
      <c r="I166" s="6"/>
      <c r="J166" s="7"/>
      <c r="K166" s="7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2.75" customHeight="1">
      <c r="A167" s="6"/>
      <c r="B167" s="7"/>
      <c r="C167" s="7"/>
      <c r="D167" s="4"/>
      <c r="E167" s="4"/>
      <c r="F167" s="4"/>
      <c r="G167" s="4"/>
      <c r="H167" s="4"/>
      <c r="I167" s="6"/>
      <c r="J167" s="7"/>
      <c r="K167" s="7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2.75" customHeight="1">
      <c r="A168" s="6"/>
      <c r="B168" s="7"/>
      <c r="C168" s="7"/>
      <c r="D168" s="4"/>
      <c r="E168" s="4"/>
      <c r="F168" s="4"/>
      <c r="G168" s="4"/>
      <c r="H168" s="4"/>
      <c r="I168" s="6"/>
      <c r="J168" s="7"/>
      <c r="K168" s="7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2.75" customHeight="1">
      <c r="A169" s="6"/>
      <c r="B169" s="7"/>
      <c r="C169" s="7"/>
      <c r="D169" s="4"/>
      <c r="E169" s="4"/>
      <c r="F169" s="4"/>
      <c r="G169" s="4"/>
      <c r="H169" s="4"/>
      <c r="I169" s="6"/>
      <c r="J169" s="7"/>
      <c r="K169" s="7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2.75" customHeight="1">
      <c r="A170" s="6"/>
      <c r="B170" s="7"/>
      <c r="C170" s="7"/>
      <c r="D170" s="4"/>
      <c r="E170" s="4"/>
      <c r="F170" s="4"/>
      <c r="G170" s="4"/>
      <c r="H170" s="4"/>
      <c r="I170" s="6"/>
      <c r="J170" s="7"/>
      <c r="K170" s="7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2.75" customHeight="1">
      <c r="A171" s="6"/>
      <c r="B171" s="7"/>
      <c r="C171" s="7"/>
      <c r="D171" s="4"/>
      <c r="E171" s="4"/>
      <c r="F171" s="4"/>
      <c r="G171" s="4"/>
      <c r="H171" s="4"/>
      <c r="I171" s="6"/>
      <c r="J171" s="7"/>
      <c r="K171" s="7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2.75" customHeight="1">
      <c r="A172" s="6"/>
      <c r="B172" s="7"/>
      <c r="C172" s="29"/>
      <c r="D172" s="4"/>
      <c r="E172" s="4"/>
      <c r="F172" s="4"/>
      <c r="G172" s="4"/>
      <c r="H172" s="4"/>
      <c r="I172" s="6"/>
      <c r="J172" s="7"/>
      <c r="K172" s="7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2.75" customHeight="1">
      <c r="A173" s="6"/>
      <c r="B173" s="7"/>
      <c r="C173" s="7"/>
      <c r="D173" s="4"/>
      <c r="E173" s="4"/>
      <c r="F173" s="4"/>
      <c r="G173" s="4"/>
      <c r="H173" s="4"/>
      <c r="I173" s="6"/>
      <c r="J173" s="7"/>
      <c r="K173" s="7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2.75" customHeight="1">
      <c r="A174" s="6"/>
      <c r="B174" s="7"/>
      <c r="C174" s="7"/>
      <c r="D174" s="4"/>
      <c r="E174" s="4"/>
      <c r="F174" s="4"/>
      <c r="G174" s="4"/>
      <c r="H174" s="4"/>
      <c r="I174" s="20"/>
      <c r="J174" s="16"/>
      <c r="K174" s="16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2.75" customHeight="1">
      <c r="A175" s="6"/>
      <c r="B175" s="7"/>
      <c r="C175" s="7"/>
      <c r="D175" s="4"/>
      <c r="E175" s="4"/>
      <c r="F175" s="4"/>
      <c r="G175" s="4"/>
      <c r="H175" s="4"/>
      <c r="I175" s="6"/>
      <c r="J175" s="7"/>
      <c r="K175" s="29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2.75" customHeight="1">
      <c r="A176" s="6"/>
      <c r="B176" s="7"/>
      <c r="C176" s="7"/>
      <c r="D176" s="4"/>
      <c r="E176" s="4"/>
      <c r="F176" s="4"/>
      <c r="G176" s="4"/>
      <c r="H176" s="4"/>
      <c r="I176" s="6"/>
      <c r="J176" s="7"/>
      <c r="K176" s="7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2.75" customHeight="1">
      <c r="A177" s="6"/>
      <c r="B177" s="7"/>
      <c r="C177" s="7"/>
      <c r="D177" s="4"/>
      <c r="E177" s="4"/>
      <c r="F177" s="4"/>
      <c r="G177" s="4"/>
      <c r="H177" s="4"/>
      <c r="I177" s="6"/>
      <c r="J177" s="7"/>
      <c r="K177" s="7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2.75" customHeight="1">
      <c r="A178" s="6"/>
      <c r="B178" s="7"/>
      <c r="C178" s="7"/>
      <c r="D178" s="4"/>
      <c r="E178" s="4"/>
      <c r="F178" s="4"/>
      <c r="G178" s="4"/>
      <c r="H178" s="4"/>
      <c r="I178" s="6"/>
      <c r="J178" s="7"/>
      <c r="K178" s="7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2.75" customHeight="1">
      <c r="A179" s="6"/>
      <c r="B179" s="7"/>
      <c r="C179" s="7"/>
      <c r="D179" s="4"/>
      <c r="E179" s="4"/>
      <c r="F179" s="4"/>
      <c r="G179" s="4"/>
      <c r="H179" s="4"/>
      <c r="I179" s="6"/>
      <c r="J179" s="7"/>
      <c r="K179" s="7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2.75" customHeight="1">
      <c r="A180" s="6"/>
      <c r="B180" s="7"/>
      <c r="C180" s="7"/>
      <c r="D180" s="4"/>
      <c r="E180" s="4"/>
      <c r="F180" s="4"/>
      <c r="G180" s="4"/>
      <c r="H180" s="4"/>
      <c r="I180" s="6"/>
      <c r="J180" s="7"/>
      <c r="K180" s="7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2.75" customHeight="1">
      <c r="A181" s="6"/>
      <c r="B181" s="7"/>
      <c r="C181" s="7"/>
      <c r="D181" s="4"/>
      <c r="E181" s="4"/>
      <c r="F181" s="4"/>
      <c r="G181" s="4"/>
      <c r="H181" s="4"/>
      <c r="I181" s="6"/>
      <c r="J181" s="7"/>
      <c r="K181" s="7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2.75" customHeight="1">
      <c r="A182" s="6"/>
      <c r="B182" s="7"/>
      <c r="C182" s="29"/>
      <c r="D182" s="4"/>
      <c r="E182" s="4"/>
      <c r="F182" s="4"/>
      <c r="G182" s="4"/>
      <c r="H182" s="4"/>
      <c r="I182" s="6"/>
      <c r="J182" s="7"/>
      <c r="K182" s="7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2.75" customHeight="1">
      <c r="A183" s="6"/>
      <c r="B183" s="7"/>
      <c r="C183" s="7"/>
      <c r="D183" s="4"/>
      <c r="E183" s="4"/>
      <c r="F183" s="4"/>
      <c r="G183" s="4"/>
      <c r="H183" s="4"/>
      <c r="I183" s="20"/>
      <c r="J183" s="16"/>
      <c r="K183" s="16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2.75" customHeight="1">
      <c r="A184" s="6"/>
      <c r="B184" s="7"/>
      <c r="C184" s="7"/>
      <c r="D184" s="4"/>
      <c r="E184" s="4"/>
      <c r="F184" s="4"/>
      <c r="G184" s="4"/>
      <c r="H184" s="4"/>
      <c r="I184" s="20"/>
      <c r="J184" s="16"/>
      <c r="K184" s="16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2.75" customHeight="1">
      <c r="A185" s="6"/>
      <c r="B185" s="7"/>
      <c r="C185" s="7"/>
      <c r="D185" s="4"/>
      <c r="E185" s="4"/>
      <c r="F185" s="4"/>
      <c r="G185" s="4"/>
      <c r="H185" s="4"/>
      <c r="I185" s="6"/>
      <c r="J185" s="7"/>
      <c r="K185" s="29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2.75" customHeight="1">
      <c r="A186" s="6"/>
      <c r="B186" s="7"/>
      <c r="C186" s="29"/>
      <c r="D186" s="4"/>
      <c r="E186" s="4"/>
      <c r="F186" s="4"/>
      <c r="G186" s="4"/>
      <c r="H186" s="4"/>
      <c r="I186" s="6"/>
      <c r="J186" s="7"/>
      <c r="K186" s="7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2.75" customHeight="1">
      <c r="A187" s="6"/>
      <c r="B187" s="7"/>
      <c r="C187" s="7"/>
      <c r="D187" s="4"/>
      <c r="E187" s="4"/>
      <c r="F187" s="4"/>
      <c r="G187" s="4"/>
      <c r="H187" s="4"/>
      <c r="I187" s="6"/>
      <c r="J187" s="7"/>
      <c r="K187" s="7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2.75" customHeight="1">
      <c r="A188" s="6"/>
      <c r="B188" s="7"/>
      <c r="C188" s="7"/>
      <c r="D188" s="4"/>
      <c r="E188" s="4"/>
      <c r="F188" s="4"/>
      <c r="G188" s="4"/>
      <c r="H188" s="4"/>
      <c r="I188" s="6"/>
      <c r="J188" s="7"/>
      <c r="K188" s="7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2.75" customHeight="1">
      <c r="A189" s="6"/>
      <c r="B189" s="7"/>
      <c r="C189" s="29"/>
      <c r="D189" s="4"/>
      <c r="E189" s="4"/>
      <c r="F189" s="4"/>
      <c r="G189" s="4"/>
      <c r="H189" s="4"/>
      <c r="I189" s="6"/>
      <c r="J189" s="7"/>
      <c r="K189" s="7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2.75" customHeight="1">
      <c r="A190" s="6"/>
      <c r="B190" s="7"/>
      <c r="C190" s="7"/>
      <c r="D190" s="4"/>
      <c r="E190" s="4"/>
      <c r="F190" s="4"/>
      <c r="G190" s="4"/>
      <c r="H190" s="4"/>
      <c r="I190" s="20"/>
      <c r="J190" s="16"/>
      <c r="K190" s="16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2.75" customHeight="1">
      <c r="A191" s="6"/>
      <c r="B191" s="7"/>
      <c r="C191" s="7"/>
      <c r="D191" s="4"/>
      <c r="E191" s="4"/>
      <c r="F191" s="4"/>
      <c r="G191" s="4"/>
      <c r="H191" s="4"/>
      <c r="I191" s="6"/>
      <c r="J191" s="7"/>
      <c r="K191" s="29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2.75" customHeight="1">
      <c r="A192" s="6"/>
      <c r="B192" s="7"/>
      <c r="C192" s="7"/>
      <c r="D192" s="4"/>
      <c r="E192" s="4"/>
      <c r="F192" s="4"/>
      <c r="G192" s="4"/>
      <c r="H192" s="4"/>
      <c r="I192" s="6"/>
      <c r="J192" s="7"/>
      <c r="K192" s="7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2.75" customHeight="1">
      <c r="A193" s="6"/>
      <c r="B193" s="7"/>
      <c r="C193" s="7"/>
      <c r="D193" s="4"/>
      <c r="E193" s="4"/>
      <c r="F193" s="4"/>
      <c r="G193" s="4"/>
      <c r="H193" s="4"/>
      <c r="I193" s="6"/>
      <c r="J193" s="7"/>
      <c r="K193" s="7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2.75" customHeight="1">
      <c r="A194" s="6"/>
      <c r="B194" s="7"/>
      <c r="C194" s="7"/>
      <c r="D194" s="4"/>
      <c r="E194" s="4"/>
      <c r="F194" s="4"/>
      <c r="G194" s="4"/>
      <c r="H194" s="4"/>
      <c r="I194" s="6"/>
      <c r="J194" s="7"/>
      <c r="K194" s="7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2.75" customHeight="1">
      <c r="A195" s="6"/>
      <c r="B195" s="7"/>
      <c r="C195" s="7"/>
      <c r="D195" s="4"/>
      <c r="E195" s="4"/>
      <c r="F195" s="4"/>
      <c r="G195" s="4"/>
      <c r="H195" s="4"/>
      <c r="I195" s="6"/>
      <c r="J195" s="7"/>
      <c r="K195" s="7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2.75" customHeight="1">
      <c r="A196" s="6"/>
      <c r="B196" s="7"/>
      <c r="C196" s="7"/>
      <c r="D196" s="4"/>
      <c r="E196" s="4"/>
      <c r="F196" s="4"/>
      <c r="G196" s="4"/>
      <c r="H196" s="4"/>
      <c r="I196" s="6"/>
      <c r="J196" s="7"/>
      <c r="K196" s="7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2.75" customHeight="1">
      <c r="A197" s="6"/>
      <c r="B197" s="7"/>
      <c r="C197" s="7"/>
      <c r="D197" s="4"/>
      <c r="E197" s="4"/>
      <c r="F197" s="4"/>
      <c r="G197" s="4"/>
      <c r="H197" s="4"/>
      <c r="I197" s="6"/>
      <c r="J197" s="7"/>
      <c r="K197" s="7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2.75" customHeight="1">
      <c r="A198" s="6"/>
      <c r="B198" s="7"/>
      <c r="C198" s="7"/>
      <c r="D198" s="4"/>
      <c r="E198" s="4"/>
      <c r="F198" s="4"/>
      <c r="G198" s="4"/>
      <c r="H198" s="4"/>
      <c r="I198" s="6"/>
      <c r="J198" s="7"/>
      <c r="K198" s="7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2.75" customHeight="1">
      <c r="A199" s="6"/>
      <c r="B199" s="7"/>
      <c r="C199" s="7"/>
      <c r="D199" s="4"/>
      <c r="E199" s="4"/>
      <c r="F199" s="4"/>
      <c r="G199" s="4"/>
      <c r="H199" s="4"/>
      <c r="I199" s="6"/>
      <c r="J199" s="7"/>
      <c r="K199" s="7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2.75" customHeight="1">
      <c r="A200" s="6"/>
      <c r="B200" s="7"/>
      <c r="C200" s="29"/>
      <c r="D200" s="4"/>
      <c r="E200" s="4"/>
      <c r="F200" s="4"/>
      <c r="G200" s="4"/>
      <c r="H200" s="4"/>
      <c r="I200" s="20"/>
      <c r="J200" s="16"/>
      <c r="K200" s="16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2.75" customHeight="1">
      <c r="A201" s="6"/>
      <c r="B201" s="7"/>
      <c r="C201" s="7"/>
      <c r="D201" s="4"/>
      <c r="E201" s="4"/>
      <c r="F201" s="4"/>
      <c r="G201" s="4"/>
      <c r="H201" s="4"/>
      <c r="I201" s="6"/>
      <c r="J201" s="7"/>
      <c r="K201" s="29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2.75" customHeight="1">
      <c r="A202" s="6"/>
      <c r="B202" s="7"/>
      <c r="C202" s="7"/>
      <c r="D202" s="4"/>
      <c r="E202" s="4"/>
      <c r="F202" s="4"/>
      <c r="G202" s="4"/>
      <c r="H202" s="4"/>
      <c r="I202" s="6"/>
      <c r="J202" s="7"/>
      <c r="K202" s="7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2.75" customHeight="1">
      <c r="A203" s="6"/>
      <c r="B203" s="7"/>
      <c r="C203" s="7"/>
      <c r="D203" s="4"/>
      <c r="E203" s="4"/>
      <c r="F203" s="4"/>
      <c r="G203" s="4"/>
      <c r="H203" s="4"/>
      <c r="I203" s="6"/>
      <c r="J203" s="7"/>
      <c r="K203" s="7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2.75" customHeight="1">
      <c r="A204" s="6"/>
      <c r="B204" s="7"/>
      <c r="C204" s="7"/>
      <c r="D204" s="4"/>
      <c r="E204" s="4"/>
      <c r="F204" s="4"/>
      <c r="G204" s="4"/>
      <c r="H204" s="4"/>
      <c r="I204" s="6"/>
      <c r="J204" s="7"/>
      <c r="K204" s="7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2.75" customHeight="1">
      <c r="A205" s="6"/>
      <c r="B205" s="7"/>
      <c r="C205" s="7"/>
      <c r="D205" s="4"/>
      <c r="E205" s="4"/>
      <c r="F205" s="4"/>
      <c r="G205" s="4"/>
      <c r="H205" s="4"/>
      <c r="I205" s="6"/>
      <c r="J205" s="7"/>
      <c r="K205" s="7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2.75" customHeight="1">
      <c r="A206" s="6"/>
      <c r="B206" s="7"/>
      <c r="C206" s="7"/>
      <c r="D206" s="4"/>
      <c r="E206" s="4"/>
      <c r="F206" s="4"/>
      <c r="G206" s="4"/>
      <c r="H206" s="4"/>
      <c r="I206" s="6"/>
      <c r="J206" s="7"/>
      <c r="K206" s="7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2.75" customHeight="1">
      <c r="A207" s="6"/>
      <c r="B207" s="7"/>
      <c r="C207" s="7"/>
      <c r="D207" s="4"/>
      <c r="E207" s="4"/>
      <c r="F207" s="4"/>
      <c r="G207" s="4"/>
      <c r="H207" s="4"/>
      <c r="I207" s="6"/>
      <c r="J207" s="7"/>
      <c r="K207" s="7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2.75" customHeight="1">
      <c r="A208" s="6"/>
      <c r="B208" s="7"/>
      <c r="C208" s="7"/>
      <c r="D208" s="4"/>
      <c r="E208" s="4"/>
      <c r="F208" s="4"/>
      <c r="G208" s="4"/>
      <c r="H208" s="4"/>
      <c r="I208" s="6"/>
      <c r="J208" s="7"/>
      <c r="K208" s="7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2.75" customHeight="1">
      <c r="A209" s="6"/>
      <c r="B209" s="7"/>
      <c r="C209" s="7"/>
      <c r="D209" s="4"/>
      <c r="E209" s="4"/>
      <c r="F209" s="4"/>
      <c r="G209" s="4"/>
      <c r="H209" s="4"/>
      <c r="I209" s="6"/>
      <c r="J209" s="7"/>
      <c r="K209" s="29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2.75" customHeight="1">
      <c r="A210" s="6"/>
      <c r="B210" s="7"/>
      <c r="C210" s="7"/>
      <c r="D210" s="4"/>
      <c r="E210" s="4"/>
      <c r="F210" s="4"/>
      <c r="G210" s="4"/>
      <c r="H210" s="4"/>
      <c r="I210" s="6"/>
      <c r="J210" s="7"/>
      <c r="K210" s="7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2.75" customHeight="1">
      <c r="A211" s="6"/>
      <c r="B211" s="7"/>
      <c r="C211" s="7"/>
      <c r="D211" s="4"/>
      <c r="E211" s="4"/>
      <c r="F211" s="4"/>
      <c r="G211" s="4"/>
      <c r="H211" s="4"/>
      <c r="I211" s="6"/>
      <c r="J211" s="7"/>
      <c r="K211" s="7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2.75" customHeight="1">
      <c r="A212" s="6"/>
      <c r="B212" s="7"/>
      <c r="C212" s="29"/>
      <c r="D212" s="4"/>
      <c r="E212" s="4"/>
      <c r="F212" s="4"/>
      <c r="G212" s="4"/>
      <c r="H212" s="4"/>
      <c r="I212" s="6"/>
      <c r="J212" s="7"/>
      <c r="K212" s="7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2.75" customHeight="1">
      <c r="A213" s="6"/>
      <c r="B213" s="7"/>
      <c r="C213" s="7"/>
      <c r="D213" s="4"/>
      <c r="E213" s="4"/>
      <c r="F213" s="4"/>
      <c r="G213" s="4"/>
      <c r="H213" s="4"/>
      <c r="I213" s="6"/>
      <c r="J213" s="7"/>
      <c r="K213" s="7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2.75" customHeight="1">
      <c r="A214" s="6"/>
      <c r="B214" s="7"/>
      <c r="C214" s="7"/>
      <c r="D214" s="4"/>
      <c r="E214" s="4"/>
      <c r="F214" s="4"/>
      <c r="G214" s="4"/>
      <c r="H214" s="4"/>
      <c r="I214" s="6"/>
      <c r="J214" s="7"/>
      <c r="K214" s="7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2.75" customHeight="1">
      <c r="A215" s="6"/>
      <c r="B215" s="7"/>
      <c r="C215" s="7"/>
      <c r="D215" s="4"/>
      <c r="E215" s="4"/>
      <c r="F215" s="4"/>
      <c r="G215" s="4"/>
      <c r="H215" s="4"/>
      <c r="I215" s="6"/>
      <c r="J215" s="7"/>
      <c r="K215" s="7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2.75" customHeight="1">
      <c r="A216" s="6"/>
      <c r="B216" s="7"/>
      <c r="C216" s="7"/>
      <c r="D216" s="4"/>
      <c r="E216" s="4"/>
      <c r="F216" s="4"/>
      <c r="G216" s="4"/>
      <c r="H216" s="4"/>
      <c r="I216" s="6"/>
      <c r="J216" s="7"/>
      <c r="K216" s="7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2.75" customHeight="1">
      <c r="A217" s="6"/>
      <c r="B217" s="7"/>
      <c r="C217" s="7"/>
      <c r="D217" s="4"/>
      <c r="E217" s="4"/>
      <c r="F217" s="4"/>
      <c r="G217" s="4"/>
      <c r="H217" s="4"/>
      <c r="I217" s="6"/>
      <c r="J217" s="7"/>
      <c r="K217" s="7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2.75" customHeight="1">
      <c r="A218" s="6"/>
      <c r="B218" s="7"/>
      <c r="C218" s="7"/>
      <c r="D218" s="4"/>
      <c r="E218" s="4"/>
      <c r="F218" s="4"/>
      <c r="G218" s="4"/>
      <c r="H218" s="4"/>
      <c r="I218" s="20"/>
      <c r="J218" s="16"/>
      <c r="K218" s="16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2.75" customHeight="1">
      <c r="A219" s="6"/>
      <c r="B219" s="7"/>
      <c r="C219" s="7"/>
      <c r="D219" s="4"/>
      <c r="E219" s="4"/>
      <c r="F219" s="4"/>
      <c r="G219" s="4"/>
      <c r="H219" s="4"/>
      <c r="I219" s="6"/>
      <c r="J219" s="7"/>
      <c r="K219" s="29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2.75" customHeight="1">
      <c r="A220" s="6"/>
      <c r="B220" s="7"/>
      <c r="C220" s="7"/>
      <c r="D220" s="4"/>
      <c r="E220" s="4"/>
      <c r="F220" s="4"/>
      <c r="G220" s="4"/>
      <c r="H220" s="4"/>
      <c r="I220" s="6"/>
      <c r="J220" s="7"/>
      <c r="K220" s="7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2.75" customHeight="1">
      <c r="A221" s="6"/>
      <c r="B221" s="7"/>
      <c r="C221" s="7"/>
      <c r="D221" s="4"/>
      <c r="E221" s="4"/>
      <c r="F221" s="4"/>
      <c r="G221" s="4"/>
      <c r="H221" s="4"/>
      <c r="I221" s="6"/>
      <c r="J221" s="7"/>
      <c r="K221" s="7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2.75" customHeight="1">
      <c r="A222" s="6"/>
      <c r="B222" s="7"/>
      <c r="C222" s="7"/>
      <c r="D222" s="4"/>
      <c r="E222" s="4"/>
      <c r="F222" s="4"/>
      <c r="G222" s="4"/>
      <c r="H222" s="4"/>
      <c r="I222" s="6"/>
      <c r="J222" s="7"/>
      <c r="K222" s="7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2.75" customHeight="1">
      <c r="A223" s="6"/>
      <c r="B223" s="7"/>
      <c r="C223" s="7"/>
      <c r="D223" s="4"/>
      <c r="E223" s="4"/>
      <c r="F223" s="4"/>
      <c r="G223" s="4"/>
      <c r="H223" s="4"/>
      <c r="I223" s="6"/>
      <c r="J223" s="7"/>
      <c r="K223" s="7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2.75" customHeight="1">
      <c r="A224" s="6"/>
      <c r="B224" s="7"/>
      <c r="C224" s="7"/>
      <c r="D224" s="4"/>
      <c r="E224" s="4"/>
      <c r="F224" s="4"/>
      <c r="G224" s="4"/>
      <c r="H224" s="4"/>
      <c r="I224" s="6"/>
      <c r="J224" s="7"/>
      <c r="K224" s="7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2.75" customHeight="1">
      <c r="A225" s="20"/>
      <c r="B225" s="16"/>
      <c r="C225" s="16"/>
      <c r="D225" s="4"/>
      <c r="E225" s="4"/>
      <c r="F225" s="4"/>
      <c r="G225" s="4"/>
      <c r="H225" s="4"/>
      <c r="I225" s="6"/>
      <c r="J225" s="7"/>
      <c r="K225" s="7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2.75" customHeight="1">
      <c r="A226" s="6"/>
      <c r="B226" s="7"/>
      <c r="C226" s="29"/>
      <c r="D226" s="4"/>
      <c r="E226" s="4"/>
      <c r="F226" s="4"/>
      <c r="G226" s="4"/>
      <c r="H226" s="4"/>
      <c r="I226" s="6"/>
      <c r="J226" s="7"/>
      <c r="K226" s="7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2.75" customHeight="1">
      <c r="A227" s="6"/>
      <c r="B227" s="7"/>
      <c r="C227" s="7"/>
      <c r="D227" s="4"/>
      <c r="E227" s="4"/>
      <c r="F227" s="4"/>
      <c r="G227" s="4"/>
      <c r="H227" s="4"/>
      <c r="I227" s="6"/>
      <c r="J227" s="7"/>
      <c r="K227" s="7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2.75" customHeight="1">
      <c r="A228" s="6"/>
      <c r="B228" s="7"/>
      <c r="C228" s="7"/>
      <c r="D228" s="4"/>
      <c r="E228" s="4"/>
      <c r="F228" s="4"/>
      <c r="G228" s="4"/>
      <c r="H228" s="4"/>
      <c r="I228" s="6"/>
      <c r="J228" s="7"/>
      <c r="K228" s="7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2.75" customHeight="1">
      <c r="A229" s="6"/>
      <c r="B229" s="7"/>
      <c r="C229" s="7"/>
      <c r="D229" s="4"/>
      <c r="E229" s="4"/>
      <c r="F229" s="4"/>
      <c r="G229" s="4"/>
      <c r="H229" s="4"/>
      <c r="I229" s="6"/>
      <c r="J229" s="7"/>
      <c r="K229" s="7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2.75" customHeight="1">
      <c r="A230" s="6"/>
      <c r="B230" s="7"/>
      <c r="C230" s="7"/>
      <c r="D230" s="4"/>
      <c r="E230" s="4"/>
      <c r="F230" s="4"/>
      <c r="G230" s="4"/>
      <c r="H230" s="4"/>
      <c r="I230" s="6"/>
      <c r="J230" s="7"/>
      <c r="K230" s="7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2.75" customHeight="1">
      <c r="A231" s="6"/>
      <c r="B231" s="7"/>
      <c r="C231" s="7"/>
      <c r="D231" s="4"/>
      <c r="E231" s="4"/>
      <c r="F231" s="4"/>
      <c r="G231" s="4"/>
      <c r="H231" s="4"/>
      <c r="I231" s="20"/>
      <c r="J231" s="16"/>
      <c r="K231" s="16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2.75" customHeight="1">
      <c r="A232" s="6"/>
      <c r="B232" s="7"/>
      <c r="C232" s="29"/>
      <c r="D232" s="4"/>
      <c r="E232" s="4"/>
      <c r="F232" s="4"/>
      <c r="G232" s="4"/>
      <c r="H232" s="4"/>
      <c r="I232" s="6"/>
      <c r="J232" s="7"/>
      <c r="K232" s="29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2.75" customHeight="1">
      <c r="A233" s="6"/>
      <c r="B233" s="7"/>
      <c r="C233" s="7"/>
      <c r="D233" s="4"/>
      <c r="E233" s="4"/>
      <c r="F233" s="4"/>
      <c r="G233" s="4"/>
      <c r="H233" s="4"/>
      <c r="I233" s="6"/>
      <c r="J233" s="7"/>
      <c r="K233" s="7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2.75" customHeight="1">
      <c r="A234" s="6"/>
      <c r="B234" s="7"/>
      <c r="C234" s="7"/>
      <c r="D234" s="4"/>
      <c r="E234" s="4"/>
      <c r="F234" s="4"/>
      <c r="G234" s="4"/>
      <c r="H234" s="4"/>
      <c r="I234" s="6"/>
      <c r="J234" s="7"/>
      <c r="K234" s="7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2.75" customHeight="1">
      <c r="A235" s="6"/>
      <c r="B235" s="7"/>
      <c r="C235" s="7"/>
      <c r="D235" s="4"/>
      <c r="E235" s="4"/>
      <c r="F235" s="4"/>
      <c r="G235" s="4"/>
      <c r="H235" s="4"/>
      <c r="I235" s="6"/>
      <c r="J235" s="7"/>
      <c r="K235" s="7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2.75" customHeight="1">
      <c r="A236" s="6"/>
      <c r="B236" s="7"/>
      <c r="C236" s="7"/>
      <c r="D236" s="4"/>
      <c r="E236" s="4"/>
      <c r="F236" s="4"/>
      <c r="G236" s="4"/>
      <c r="H236" s="4"/>
      <c r="I236" s="6"/>
      <c r="J236" s="7"/>
      <c r="K236" s="7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2.75" customHeight="1">
      <c r="A237" s="6"/>
      <c r="B237" s="7"/>
      <c r="C237" s="7"/>
      <c r="D237" s="4"/>
      <c r="E237" s="4"/>
      <c r="F237" s="4"/>
      <c r="G237" s="4"/>
      <c r="H237" s="4"/>
      <c r="I237" s="6"/>
      <c r="J237" s="7"/>
      <c r="K237" s="7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2.75" customHeight="1">
      <c r="A238" s="6"/>
      <c r="B238" s="7"/>
      <c r="C238" s="7"/>
      <c r="D238" s="4"/>
      <c r="E238" s="4"/>
      <c r="F238" s="4"/>
      <c r="G238" s="4"/>
      <c r="H238" s="4"/>
      <c r="I238" s="6"/>
      <c r="J238" s="7"/>
      <c r="K238" s="7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2.75" customHeight="1">
      <c r="A239" s="6"/>
      <c r="B239" s="7"/>
      <c r="C239" s="7"/>
      <c r="D239" s="4"/>
      <c r="E239" s="4"/>
      <c r="F239" s="4"/>
      <c r="G239" s="4"/>
      <c r="H239" s="4"/>
      <c r="I239" s="6"/>
      <c r="J239" s="7"/>
      <c r="K239" s="7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1:C1"/>
    <mergeCell ref="E1:G1"/>
    <mergeCell ref="I1:K1"/>
    <mergeCell ref="M1:O1"/>
  </mergeCells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3.56"/>
    <col customWidth="1" min="2" max="2" width="7.0"/>
    <col customWidth="1" min="3" max="3" width="8.33"/>
    <col customWidth="1" min="4" max="4" width="18.22"/>
    <col customWidth="1" min="5" max="5" width="13.56"/>
    <col customWidth="1" min="6" max="7" width="7.0"/>
    <col customWidth="1" min="8" max="8" width="16.33"/>
    <col customWidth="1" min="9" max="9" width="13.56"/>
    <col customWidth="1" min="10" max="10" width="7.0"/>
    <col customWidth="1" min="11" max="11" width="7.33"/>
    <col customWidth="1" min="12" max="12" width="7.0"/>
    <col customWidth="1" min="13" max="13" width="9.89"/>
    <col customWidth="1" min="14" max="15" width="7.0"/>
    <col customWidth="1" min="16" max="16" width="13.0"/>
    <col customWidth="1" min="17" max="19" width="7.0"/>
  </cols>
  <sheetData>
    <row r="1" ht="12.75" customHeight="1">
      <c r="A1" s="1" t="s">
        <v>1500</v>
      </c>
      <c r="B1" s="2"/>
      <c r="C1" s="3"/>
      <c r="D1" s="4" t="s">
        <v>1501</v>
      </c>
      <c r="E1" s="5" t="s">
        <v>1</v>
      </c>
      <c r="F1" s="2"/>
      <c r="G1" s="3"/>
      <c r="H1" s="4" t="s">
        <v>1501</v>
      </c>
      <c r="I1" s="5" t="s">
        <v>2</v>
      </c>
      <c r="J1" s="2"/>
      <c r="K1" s="3"/>
      <c r="L1" s="4" t="s">
        <v>1501</v>
      </c>
      <c r="M1" s="5" t="s">
        <v>1502</v>
      </c>
      <c r="N1" s="2"/>
      <c r="O1" s="3"/>
      <c r="P1" s="4" t="s">
        <v>1501</v>
      </c>
      <c r="Q1" s="4"/>
      <c r="R1" s="4"/>
      <c r="S1" s="4"/>
    </row>
    <row r="2" ht="12.75" customHeight="1">
      <c r="A2" s="31">
        <v>42064.081192129626</v>
      </c>
      <c r="B2" s="32">
        <v>600.0</v>
      </c>
      <c r="C2" s="32">
        <v>600.0</v>
      </c>
      <c r="D2" s="4" t="s">
        <v>1503</v>
      </c>
      <c r="E2" s="31">
        <v>42064.1593287037</v>
      </c>
      <c r="F2" s="32">
        <v>900.0</v>
      </c>
      <c r="G2" s="32">
        <v>900.0</v>
      </c>
      <c r="H2" s="4" t="s">
        <v>1504</v>
      </c>
      <c r="I2" s="31">
        <v>42064.16181712963</v>
      </c>
      <c r="J2" s="32">
        <v>300.0</v>
      </c>
      <c r="K2" s="32">
        <v>300.0</v>
      </c>
      <c r="L2" s="4" t="s">
        <v>1505</v>
      </c>
      <c r="M2" s="33">
        <v>42064.709861111114</v>
      </c>
      <c r="N2" s="34">
        <v>1000.0</v>
      </c>
      <c r="O2" s="34">
        <v>1000.0</v>
      </c>
      <c r="P2" s="4" t="s">
        <v>1506</v>
      </c>
      <c r="Q2" s="4"/>
      <c r="R2" s="4"/>
      <c r="S2" s="4"/>
    </row>
    <row r="3" ht="12.75" customHeight="1">
      <c r="A3" s="31">
        <v>42064.13413194445</v>
      </c>
      <c r="B3" s="32">
        <v>600.0</v>
      </c>
      <c r="C3" s="32">
        <v>600.0</v>
      </c>
      <c r="D3" s="4" t="s">
        <v>1507</v>
      </c>
      <c r="E3" s="31"/>
      <c r="F3" s="32"/>
      <c r="G3" s="36">
        <f>SUM(G2)</f>
        <v>900</v>
      </c>
      <c r="H3" s="4"/>
      <c r="I3" s="31">
        <v>42064.58835648148</v>
      </c>
      <c r="J3" s="32">
        <v>600.0</v>
      </c>
      <c r="K3" s="32">
        <v>600.0</v>
      </c>
      <c r="L3" s="4" t="s">
        <v>1508</v>
      </c>
      <c r="M3" s="33">
        <v>42064.71103009259</v>
      </c>
      <c r="N3" s="34">
        <v>500.0</v>
      </c>
      <c r="O3" s="34">
        <v>500.0</v>
      </c>
      <c r="P3" s="4" t="s">
        <v>1509</v>
      </c>
      <c r="Q3" s="4"/>
      <c r="R3" s="4"/>
      <c r="S3" s="4"/>
    </row>
    <row r="4" ht="12.75" customHeight="1">
      <c r="A4" s="31">
        <v>42064.44400462963</v>
      </c>
      <c r="B4" s="32">
        <v>250.0</v>
      </c>
      <c r="C4" s="32">
        <v>250.0</v>
      </c>
      <c r="D4" s="4" t="s">
        <v>1510</v>
      </c>
      <c r="E4" s="31">
        <v>42065.61386574074</v>
      </c>
      <c r="F4" s="32">
        <v>1200.0</v>
      </c>
      <c r="G4" s="32">
        <v>1200.0</v>
      </c>
      <c r="H4" s="4" t="s">
        <v>1511</v>
      </c>
      <c r="I4" s="31">
        <v>42064.63091435185</v>
      </c>
      <c r="J4" s="32">
        <v>300.0</v>
      </c>
      <c r="K4" s="32">
        <v>300.0</v>
      </c>
      <c r="L4" s="4" t="s">
        <v>1512</v>
      </c>
      <c r="M4" s="33">
        <v>42064.71158564815</v>
      </c>
      <c r="N4" s="34">
        <v>300.0</v>
      </c>
      <c r="O4" s="34">
        <v>300.0</v>
      </c>
      <c r="P4" s="4" t="s">
        <v>1513</v>
      </c>
      <c r="Q4" s="4"/>
      <c r="R4" s="4"/>
      <c r="S4" s="4"/>
    </row>
    <row r="5" ht="12.75" customHeight="1">
      <c r="A5" s="31">
        <v>42064.454201388886</v>
      </c>
      <c r="B5" s="32">
        <v>3000.0</v>
      </c>
      <c r="C5" s="32">
        <v>3000.0</v>
      </c>
      <c r="D5" s="4" t="s">
        <v>1514</v>
      </c>
      <c r="E5" s="31"/>
      <c r="F5" s="32"/>
      <c r="G5" s="36">
        <f>SUM(G4)</f>
        <v>1200</v>
      </c>
      <c r="H5" s="4"/>
      <c r="I5" s="31">
        <v>42064.79429398148</v>
      </c>
      <c r="J5" s="32">
        <v>600.0</v>
      </c>
      <c r="K5" s="32">
        <v>600.0</v>
      </c>
      <c r="L5" s="4" t="s">
        <v>1515</v>
      </c>
      <c r="M5" s="33">
        <v>42064.7127662037</v>
      </c>
      <c r="N5" s="34">
        <v>1000.0</v>
      </c>
      <c r="O5" s="34">
        <v>1000.0</v>
      </c>
      <c r="P5" s="4" t="s">
        <v>1516</v>
      </c>
      <c r="Q5" s="4"/>
      <c r="R5" s="4"/>
      <c r="S5" s="4"/>
    </row>
    <row r="6" ht="12.75" customHeight="1">
      <c r="A6" s="31">
        <v>42064.51199074074</v>
      </c>
      <c r="B6" s="32">
        <v>250.0</v>
      </c>
      <c r="C6" s="32">
        <v>250.0</v>
      </c>
      <c r="D6" s="4" t="s">
        <v>1517</v>
      </c>
      <c r="E6" s="31">
        <v>42066.54244212963</v>
      </c>
      <c r="F6" s="32">
        <v>600.0</v>
      </c>
      <c r="G6" s="32">
        <v>600.0</v>
      </c>
      <c r="H6" s="4" t="s">
        <v>1518</v>
      </c>
      <c r="I6" s="31">
        <v>42064.82175925926</v>
      </c>
      <c r="J6" s="32">
        <v>900.0</v>
      </c>
      <c r="K6" s="32">
        <v>900.0</v>
      </c>
      <c r="L6" s="4" t="s">
        <v>1519</v>
      </c>
      <c r="M6" s="33">
        <v>42064.71597222222</v>
      </c>
      <c r="N6" s="34">
        <v>300.0</v>
      </c>
      <c r="O6" s="34">
        <v>300.0</v>
      </c>
      <c r="P6" s="4" t="s">
        <v>1520</v>
      </c>
      <c r="Q6" s="4"/>
      <c r="R6" s="4"/>
      <c r="S6" s="4"/>
    </row>
    <row r="7" ht="12.75" customHeight="1">
      <c r="A7" s="31">
        <v>42064.64361111111</v>
      </c>
      <c r="B7" s="32">
        <v>600.0</v>
      </c>
      <c r="C7" s="32">
        <v>600.0</v>
      </c>
      <c r="D7" s="4" t="s">
        <v>1521</v>
      </c>
      <c r="E7" s="31">
        <v>42066.70515046296</v>
      </c>
      <c r="F7" s="32">
        <v>600.0</v>
      </c>
      <c r="G7" s="32">
        <v>600.0</v>
      </c>
      <c r="H7" s="4" t="s">
        <v>1522</v>
      </c>
      <c r="I7" s="31">
        <v>42064.855844907404</v>
      </c>
      <c r="J7" s="32">
        <v>600.0</v>
      </c>
      <c r="K7" s="32">
        <v>600.0</v>
      </c>
      <c r="L7" s="4" t="s">
        <v>1523</v>
      </c>
      <c r="M7" s="33">
        <v>42064.716516203705</v>
      </c>
      <c r="N7" s="34">
        <v>300.0</v>
      </c>
      <c r="O7" s="34">
        <v>300.0</v>
      </c>
      <c r="P7" s="4" t="s">
        <v>1524</v>
      </c>
      <c r="Q7" s="4"/>
      <c r="R7" s="4"/>
      <c r="S7" s="4"/>
    </row>
    <row r="8" ht="12.75" customHeight="1">
      <c r="A8" s="31">
        <v>42064.65319444444</v>
      </c>
      <c r="B8" s="32">
        <v>1200.0</v>
      </c>
      <c r="C8" s="32">
        <v>1200.0</v>
      </c>
      <c r="D8" s="4" t="s">
        <v>1525</v>
      </c>
      <c r="E8" s="31">
        <v>42066.94578703704</v>
      </c>
      <c r="F8" s="32">
        <v>500.0</v>
      </c>
      <c r="G8" s="32">
        <v>500.0</v>
      </c>
      <c r="H8" s="4" t="s">
        <v>1526</v>
      </c>
      <c r="I8" s="31">
        <v>42064.90105324074</v>
      </c>
      <c r="J8" s="32">
        <v>500.0</v>
      </c>
      <c r="K8" s="32">
        <v>500.0</v>
      </c>
      <c r="L8" s="4" t="s">
        <v>1527</v>
      </c>
      <c r="M8" s="33">
        <v>42064.718564814815</v>
      </c>
      <c r="N8" s="34">
        <v>1000.0</v>
      </c>
      <c r="O8" s="34">
        <v>1000.0</v>
      </c>
      <c r="P8" s="4" t="s">
        <v>1528</v>
      </c>
      <c r="Q8" s="4"/>
      <c r="R8" s="4"/>
      <c r="S8" s="4"/>
    </row>
    <row r="9" ht="12.75" customHeight="1">
      <c r="A9" s="31">
        <v>42064.73354166667</v>
      </c>
      <c r="B9" s="32">
        <v>600.0</v>
      </c>
      <c r="C9" s="32">
        <v>600.0</v>
      </c>
      <c r="D9" s="4" t="s">
        <v>1529</v>
      </c>
      <c r="E9" s="31">
        <v>42066.96240740741</v>
      </c>
      <c r="F9" s="32">
        <v>600.0</v>
      </c>
      <c r="G9" s="32">
        <v>600.0</v>
      </c>
      <c r="H9" s="4" t="s">
        <v>1530</v>
      </c>
      <c r="I9" s="31"/>
      <c r="J9" s="32"/>
      <c r="K9" s="36">
        <f>SUM(K2:K8)</f>
        <v>3800</v>
      </c>
      <c r="L9" s="4"/>
      <c r="M9" s="33">
        <v>42064.72043981482</v>
      </c>
      <c r="N9" s="34">
        <v>500.0</v>
      </c>
      <c r="O9" s="34">
        <v>500.0</v>
      </c>
      <c r="P9" s="4" t="s">
        <v>1531</v>
      </c>
      <c r="Q9" s="4"/>
      <c r="R9" s="4"/>
      <c r="S9" s="4"/>
    </row>
    <row r="10" ht="12.75" customHeight="1">
      <c r="A10" s="31">
        <v>42064.74947916667</v>
      </c>
      <c r="B10" s="32">
        <v>1200.0</v>
      </c>
      <c r="C10" s="32">
        <v>1200.0</v>
      </c>
      <c r="D10" s="4" t="s">
        <v>1532</v>
      </c>
      <c r="E10" s="31"/>
      <c r="F10" s="32"/>
      <c r="G10" s="36">
        <f>SUM(G6:G9)</f>
        <v>2300</v>
      </c>
      <c r="H10" s="4"/>
      <c r="I10" s="31">
        <v>42065.35365740741</v>
      </c>
      <c r="J10" s="32">
        <v>600.0</v>
      </c>
      <c r="K10" s="32">
        <v>600.0</v>
      </c>
      <c r="L10" s="4" t="s">
        <v>1533</v>
      </c>
      <c r="M10" s="33">
        <v>42064.72131944444</v>
      </c>
      <c r="N10" s="34">
        <v>1000.0</v>
      </c>
      <c r="O10" s="34">
        <v>1000.0</v>
      </c>
      <c r="P10" s="4" t="s">
        <v>1534</v>
      </c>
      <c r="Q10" s="4"/>
      <c r="R10" s="4"/>
      <c r="S10" s="4"/>
    </row>
    <row r="11" ht="12.75" customHeight="1">
      <c r="A11" s="31">
        <v>42064.869837962964</v>
      </c>
      <c r="B11" s="32">
        <v>300.0</v>
      </c>
      <c r="C11" s="32">
        <v>300.0</v>
      </c>
      <c r="D11" s="11" t="s">
        <v>1535</v>
      </c>
      <c r="E11" s="31">
        <v>42067.03695601852</v>
      </c>
      <c r="F11" s="32">
        <v>600.0</v>
      </c>
      <c r="G11" s="32">
        <v>600.0</v>
      </c>
      <c r="H11" s="4" t="s">
        <v>1536</v>
      </c>
      <c r="I11" s="31">
        <v>42065.396782407406</v>
      </c>
      <c r="J11" s="32">
        <v>300.0</v>
      </c>
      <c r="K11" s="32">
        <v>300.0</v>
      </c>
      <c r="L11" s="4" t="s">
        <v>1537</v>
      </c>
      <c r="M11" s="33">
        <v>42064.726006944446</v>
      </c>
      <c r="N11" s="34">
        <v>300.0</v>
      </c>
      <c r="O11" s="34">
        <v>300.0</v>
      </c>
      <c r="P11" s="4" t="s">
        <v>1538</v>
      </c>
      <c r="Q11" s="4"/>
      <c r="R11" s="4"/>
      <c r="S11" s="4"/>
    </row>
    <row r="12" ht="12.75" customHeight="1">
      <c r="A12" s="31">
        <v>42064.98582175926</v>
      </c>
      <c r="B12" s="32">
        <v>600.0</v>
      </c>
      <c r="C12" s="32">
        <v>600.0</v>
      </c>
      <c r="D12" s="4" t="s">
        <v>1539</v>
      </c>
      <c r="E12" s="31"/>
      <c r="F12" s="32"/>
      <c r="G12" s="36">
        <f>SUM(G11)</f>
        <v>600</v>
      </c>
      <c r="H12" s="4"/>
      <c r="I12" s="31">
        <v>42065.735127314816</v>
      </c>
      <c r="J12" s="32">
        <v>500.0</v>
      </c>
      <c r="K12" s="32">
        <v>500.0</v>
      </c>
      <c r="L12" s="4" t="s">
        <v>1540</v>
      </c>
      <c r="M12" s="33">
        <v>42064.7280787037</v>
      </c>
      <c r="N12" s="34">
        <v>500.0</v>
      </c>
      <c r="O12" s="34">
        <v>500.0</v>
      </c>
      <c r="P12" s="4" t="s">
        <v>1541</v>
      </c>
      <c r="Q12" s="4"/>
      <c r="R12" s="4"/>
      <c r="S12" s="4"/>
    </row>
    <row r="13" ht="12.75" customHeight="1">
      <c r="A13" s="31">
        <v>42064.99230324074</v>
      </c>
      <c r="B13" s="32">
        <v>600.0</v>
      </c>
      <c r="C13" s="32">
        <v>600.0</v>
      </c>
      <c r="D13" s="4" t="s">
        <v>1542</v>
      </c>
      <c r="E13" s="31">
        <v>42069.83378472222</v>
      </c>
      <c r="F13" s="32">
        <v>600.0</v>
      </c>
      <c r="G13" s="32">
        <v>600.0</v>
      </c>
      <c r="H13" s="4" t="s">
        <v>1543</v>
      </c>
      <c r="I13" s="31">
        <v>42065.80298611111</v>
      </c>
      <c r="J13" s="32">
        <v>300.0</v>
      </c>
      <c r="K13" s="32">
        <v>300.0</v>
      </c>
      <c r="L13" s="4" t="s">
        <v>1544</v>
      </c>
      <c r="M13" s="33">
        <v>42064.72858796296</v>
      </c>
      <c r="N13" s="34">
        <v>1000.0</v>
      </c>
      <c r="O13" s="34">
        <v>1000.0</v>
      </c>
      <c r="P13" s="4" t="s">
        <v>1545</v>
      </c>
      <c r="Q13" s="4"/>
      <c r="R13" s="4"/>
      <c r="S13" s="4"/>
    </row>
    <row r="14" ht="12.75" customHeight="1">
      <c r="A14" s="37"/>
      <c r="B14" s="36"/>
      <c r="C14" s="36">
        <f>SUM(C2:C13)</f>
        <v>9800</v>
      </c>
      <c r="D14" s="11"/>
      <c r="E14" s="31"/>
      <c r="F14" s="32"/>
      <c r="G14" s="36">
        <f>SUM(G13)</f>
        <v>600</v>
      </c>
      <c r="H14" s="4"/>
      <c r="I14" s="31">
        <v>42065.89555555556</v>
      </c>
      <c r="J14" s="32">
        <v>900.0</v>
      </c>
      <c r="K14" s="32">
        <v>900.0</v>
      </c>
      <c r="L14" s="4" t="s">
        <v>1546</v>
      </c>
      <c r="M14" s="33">
        <v>42064.72930555556</v>
      </c>
      <c r="N14" s="34">
        <v>300.0</v>
      </c>
      <c r="O14" s="34">
        <v>300.0</v>
      </c>
      <c r="P14" s="4" t="s">
        <v>1547</v>
      </c>
      <c r="Q14" s="4"/>
      <c r="R14" s="4"/>
      <c r="S14" s="4"/>
    </row>
    <row r="15" ht="12.75" customHeight="1">
      <c r="A15" s="31">
        <v>42065.44681712963</v>
      </c>
      <c r="B15" s="32">
        <v>600.0</v>
      </c>
      <c r="C15" s="32">
        <v>600.0</v>
      </c>
      <c r="D15" s="4" t="s">
        <v>1548</v>
      </c>
      <c r="E15" s="31">
        <v>42071.967685185184</v>
      </c>
      <c r="F15" s="32">
        <v>3000.0</v>
      </c>
      <c r="G15" s="32">
        <v>3000.0</v>
      </c>
      <c r="H15" s="4" t="s">
        <v>1549</v>
      </c>
      <c r="I15" s="31">
        <v>42065.908472222225</v>
      </c>
      <c r="J15" s="32">
        <v>300.0</v>
      </c>
      <c r="K15" s="32">
        <v>300.0</v>
      </c>
      <c r="L15" s="4" t="s">
        <v>1550</v>
      </c>
      <c r="M15" s="33">
        <v>42064.732141203705</v>
      </c>
      <c r="N15" s="34">
        <v>1000.0</v>
      </c>
      <c r="O15" s="34">
        <v>1000.0</v>
      </c>
      <c r="P15" s="4" t="s">
        <v>1551</v>
      </c>
      <c r="Q15" s="4"/>
      <c r="R15" s="4"/>
      <c r="S15" s="4"/>
    </row>
    <row r="16" ht="12.75" customHeight="1">
      <c r="A16" s="31">
        <v>42065.46233796296</v>
      </c>
      <c r="B16" s="32">
        <v>600.0</v>
      </c>
      <c r="C16" s="32">
        <v>600.0</v>
      </c>
      <c r="D16" s="4" t="s">
        <v>1552</v>
      </c>
      <c r="E16" s="31">
        <v>42071.997349537036</v>
      </c>
      <c r="F16" s="32">
        <v>300.0</v>
      </c>
      <c r="G16" s="32">
        <v>300.0</v>
      </c>
      <c r="H16" s="4" t="s">
        <v>1553</v>
      </c>
      <c r="I16" s="31">
        <v>42065.92533564815</v>
      </c>
      <c r="J16" s="32">
        <v>300.0</v>
      </c>
      <c r="K16" s="32">
        <v>300.0</v>
      </c>
      <c r="L16" s="4" t="s">
        <v>1554</v>
      </c>
      <c r="M16" s="33">
        <v>42064.73232638889</v>
      </c>
      <c r="N16" s="34">
        <v>1000.0</v>
      </c>
      <c r="O16" s="34">
        <v>1000.0</v>
      </c>
      <c r="P16" s="4" t="s">
        <v>1555</v>
      </c>
      <c r="Q16" s="4"/>
      <c r="R16" s="4"/>
      <c r="S16" s="4"/>
    </row>
    <row r="17" ht="12.75" customHeight="1">
      <c r="A17" s="31">
        <v>42065.49099537037</v>
      </c>
      <c r="B17" s="32">
        <v>600.0</v>
      </c>
      <c r="C17" s="32">
        <v>600.0</v>
      </c>
      <c r="D17" s="4" t="s">
        <v>1556</v>
      </c>
      <c r="E17" s="31"/>
      <c r="F17" s="32"/>
      <c r="G17" s="36">
        <f>SUM(G15:G16)</f>
        <v>3300</v>
      </c>
      <c r="H17" s="4"/>
      <c r="I17" s="31">
        <v>42065.938252314816</v>
      </c>
      <c r="J17" s="32">
        <v>300.0</v>
      </c>
      <c r="K17" s="32">
        <v>300.0</v>
      </c>
      <c r="L17" s="4" t="s">
        <v>1557</v>
      </c>
      <c r="M17" s="33">
        <v>42064.7334837963</v>
      </c>
      <c r="N17" s="34">
        <v>500.0</v>
      </c>
      <c r="O17" s="34">
        <v>500.0</v>
      </c>
      <c r="P17" s="4" t="s">
        <v>1558</v>
      </c>
      <c r="Q17" s="4"/>
      <c r="R17" s="4"/>
      <c r="S17" s="4"/>
    </row>
    <row r="18" ht="12.75" customHeight="1">
      <c r="A18" s="31">
        <v>42065.924467592595</v>
      </c>
      <c r="B18" s="32">
        <v>600.0</v>
      </c>
      <c r="C18" s="32">
        <v>600.0</v>
      </c>
      <c r="D18" s="4" t="s">
        <v>1559</v>
      </c>
      <c r="E18" s="31">
        <v>42072.06240740741</v>
      </c>
      <c r="F18" s="32">
        <v>300.0</v>
      </c>
      <c r="G18" s="32">
        <v>300.0</v>
      </c>
      <c r="H18" s="4" t="s">
        <v>1560</v>
      </c>
      <c r="I18" s="31"/>
      <c r="J18" s="32"/>
      <c r="K18" s="36">
        <f>SUM(K10:K17)</f>
        <v>3500</v>
      </c>
      <c r="L18" s="4"/>
      <c r="M18" s="33">
        <v>42064.73363425926</v>
      </c>
      <c r="N18" s="34">
        <v>2000.0</v>
      </c>
      <c r="O18" s="34">
        <v>2000.0</v>
      </c>
      <c r="P18" s="4" t="s">
        <v>1561</v>
      </c>
      <c r="Q18" s="4"/>
      <c r="R18" s="4"/>
      <c r="S18" s="4"/>
    </row>
    <row r="19" ht="12.75" customHeight="1">
      <c r="A19" s="31"/>
      <c r="B19" s="32"/>
      <c r="C19" s="36">
        <f>SUM(C15:C18)</f>
        <v>2400</v>
      </c>
      <c r="D19" s="4"/>
      <c r="E19" s="31">
        <v>42072.559594907405</v>
      </c>
      <c r="F19" s="32">
        <v>600.0</v>
      </c>
      <c r="G19" s="32">
        <v>600.0</v>
      </c>
      <c r="H19" s="4" t="s">
        <v>1562</v>
      </c>
      <c r="I19" s="31">
        <v>42066.66810185185</v>
      </c>
      <c r="J19" s="32">
        <v>250.0</v>
      </c>
      <c r="K19" s="32">
        <v>250.0</v>
      </c>
      <c r="L19" s="4" t="s">
        <v>1563</v>
      </c>
      <c r="M19" s="33">
        <v>42064.73888888889</v>
      </c>
      <c r="N19" s="34">
        <v>300.0</v>
      </c>
      <c r="O19" s="34">
        <v>300.0</v>
      </c>
      <c r="P19" s="4" t="s">
        <v>1564</v>
      </c>
      <c r="Q19" s="4"/>
      <c r="R19" s="4"/>
      <c r="S19" s="4"/>
    </row>
    <row r="20" ht="12.75" customHeight="1">
      <c r="A20" s="31">
        <v>42066.76703703704</v>
      </c>
      <c r="B20" s="32">
        <v>900.0</v>
      </c>
      <c r="C20" s="32">
        <v>900.0</v>
      </c>
      <c r="D20" s="4" t="s">
        <v>1565</v>
      </c>
      <c r="E20" s="31">
        <v>42072.953252314815</v>
      </c>
      <c r="F20" s="32">
        <v>500.0</v>
      </c>
      <c r="G20" s="32">
        <v>500.0</v>
      </c>
      <c r="H20" s="4" t="s">
        <v>1566</v>
      </c>
      <c r="I20" s="31">
        <v>42066.76144675926</v>
      </c>
      <c r="J20" s="32">
        <v>300.0</v>
      </c>
      <c r="K20" s="32">
        <v>300.0</v>
      </c>
      <c r="L20" s="4" t="s">
        <v>1567</v>
      </c>
      <c r="M20" s="33">
        <v>42064.74128472222</v>
      </c>
      <c r="N20" s="34">
        <v>300.0</v>
      </c>
      <c r="O20" s="34">
        <v>300.0</v>
      </c>
      <c r="P20" s="4" t="s">
        <v>1568</v>
      </c>
      <c r="Q20" s="4"/>
      <c r="R20" s="4"/>
      <c r="S20" s="4"/>
    </row>
    <row r="21" ht="12.75" customHeight="1">
      <c r="A21" s="31">
        <v>42066.84305555555</v>
      </c>
      <c r="B21" s="32">
        <v>300.0</v>
      </c>
      <c r="C21" s="32">
        <v>300.0</v>
      </c>
      <c r="D21" s="4" t="s">
        <v>1569</v>
      </c>
      <c r="E21" s="31"/>
      <c r="F21" s="32"/>
      <c r="G21" s="36">
        <f>SUM(G18:G20)</f>
        <v>1400</v>
      </c>
      <c r="H21" s="4"/>
      <c r="I21" s="31">
        <v>42066.821226851855</v>
      </c>
      <c r="J21" s="32">
        <v>300.0</v>
      </c>
      <c r="K21" s="32">
        <v>300.0</v>
      </c>
      <c r="L21" s="4" t="s">
        <v>1570</v>
      </c>
      <c r="M21" s="33">
        <v>42064.7422337963</v>
      </c>
      <c r="N21" s="34">
        <v>2000.0</v>
      </c>
      <c r="O21" s="34">
        <v>2000.0</v>
      </c>
      <c r="P21" s="4" t="s">
        <v>1571</v>
      </c>
      <c r="Q21" s="4"/>
      <c r="R21" s="4"/>
      <c r="S21" s="4"/>
    </row>
    <row r="22" ht="12.75" customHeight="1">
      <c r="A22" s="31"/>
      <c r="B22" s="32"/>
      <c r="C22" s="36">
        <f>SUM(C20:C21)</f>
        <v>1200</v>
      </c>
      <c r="D22" s="4"/>
      <c r="E22" s="31">
        <v>42073.00534722222</v>
      </c>
      <c r="F22" s="32">
        <v>300.0</v>
      </c>
      <c r="G22" s="32">
        <v>300.0</v>
      </c>
      <c r="H22" s="4" t="s">
        <v>1572</v>
      </c>
      <c r="I22" s="31"/>
      <c r="J22" s="32"/>
      <c r="K22" s="36">
        <f>SUM(K19:K21)</f>
        <v>850</v>
      </c>
      <c r="L22" s="4"/>
      <c r="M22" s="33">
        <v>42064.74337962963</v>
      </c>
      <c r="N22" s="34">
        <v>1000.0</v>
      </c>
      <c r="O22" s="34">
        <v>1000.0</v>
      </c>
      <c r="P22" s="4" t="s">
        <v>1573</v>
      </c>
      <c r="Q22" s="4"/>
      <c r="R22" s="4"/>
      <c r="S22" s="4"/>
    </row>
    <row r="23" ht="12.75" customHeight="1">
      <c r="A23" s="31">
        <v>42067.03923611111</v>
      </c>
      <c r="B23" s="32">
        <v>300.0</v>
      </c>
      <c r="C23" s="32">
        <v>300.0</v>
      </c>
      <c r="D23" s="4" t="s">
        <v>1574</v>
      </c>
      <c r="E23" s="31">
        <v>42073.38512731482</v>
      </c>
      <c r="F23" s="32">
        <v>600.0</v>
      </c>
      <c r="G23" s="32">
        <v>600.0</v>
      </c>
      <c r="H23" s="4" t="s">
        <v>1575</v>
      </c>
      <c r="I23" s="31">
        <v>42067.72914351852</v>
      </c>
      <c r="J23" s="32">
        <v>1200.0</v>
      </c>
      <c r="K23" s="32">
        <v>1200.0</v>
      </c>
      <c r="L23" s="4" t="s">
        <v>1576</v>
      </c>
      <c r="M23" s="33">
        <v>42064.74534722222</v>
      </c>
      <c r="N23" s="34">
        <v>500.0</v>
      </c>
      <c r="O23" s="34">
        <v>500.0</v>
      </c>
      <c r="P23" s="4" t="s">
        <v>1577</v>
      </c>
      <c r="Q23" s="4"/>
      <c r="R23" s="4"/>
      <c r="S23" s="4"/>
    </row>
    <row r="24" ht="12.75" customHeight="1">
      <c r="A24" s="31">
        <v>42067.386030092595</v>
      </c>
      <c r="B24" s="32">
        <v>600.0</v>
      </c>
      <c r="C24" s="32">
        <v>600.0</v>
      </c>
      <c r="D24" s="4" t="s">
        <v>1578</v>
      </c>
      <c r="E24" s="4"/>
      <c r="F24" s="4"/>
      <c r="G24" s="11">
        <f>SUM(G22:G23)</f>
        <v>900</v>
      </c>
      <c r="H24" s="4"/>
      <c r="I24" s="31">
        <v>42067.79408564815</v>
      </c>
      <c r="J24" s="32">
        <v>500.0</v>
      </c>
      <c r="K24" s="32">
        <v>500.0</v>
      </c>
      <c r="L24" s="4" t="s">
        <v>1579</v>
      </c>
      <c r="M24" s="33">
        <v>42064.74559027778</v>
      </c>
      <c r="N24" s="34">
        <v>2000.0</v>
      </c>
      <c r="O24" s="34">
        <v>2000.0</v>
      </c>
      <c r="P24" s="4" t="s">
        <v>1580</v>
      </c>
      <c r="Q24" s="4"/>
      <c r="R24" s="4"/>
      <c r="S24" s="4"/>
    </row>
    <row r="25" ht="12.75" customHeight="1">
      <c r="A25" s="31">
        <v>42067.600798611114</v>
      </c>
      <c r="B25" s="32">
        <v>900.0</v>
      </c>
      <c r="C25" s="32">
        <v>900.0</v>
      </c>
      <c r="D25" s="4" t="s">
        <v>1581</v>
      </c>
      <c r="E25" s="8">
        <v>42074.875752314816</v>
      </c>
      <c r="F25" s="9">
        <v>600.0</v>
      </c>
      <c r="G25" s="9">
        <v>600.0</v>
      </c>
      <c r="H25" s="4" t="s">
        <v>1582</v>
      </c>
      <c r="I25" s="31">
        <v>42067.84273148148</v>
      </c>
      <c r="J25" s="32">
        <v>600.0</v>
      </c>
      <c r="K25" s="32">
        <v>600.0</v>
      </c>
      <c r="L25" s="4" t="s">
        <v>1583</v>
      </c>
      <c r="M25" s="33">
        <v>42064.747928240744</v>
      </c>
      <c r="N25" s="34">
        <v>300.0</v>
      </c>
      <c r="O25" s="34">
        <v>300.0</v>
      </c>
      <c r="P25" s="4" t="s">
        <v>1584</v>
      </c>
      <c r="Q25" s="4"/>
      <c r="R25" s="4"/>
      <c r="S25" s="4"/>
    </row>
    <row r="26" ht="12.75" customHeight="1">
      <c r="A26" s="31">
        <v>42067.602314814816</v>
      </c>
      <c r="B26" s="32">
        <v>900.0</v>
      </c>
      <c r="C26" s="32">
        <v>900.0</v>
      </c>
      <c r="D26" s="4" t="s">
        <v>1585</v>
      </c>
      <c r="E26" s="8">
        <v>42074.98982638889</v>
      </c>
      <c r="F26" s="9">
        <v>600.0</v>
      </c>
      <c r="G26" s="9">
        <v>600.0</v>
      </c>
      <c r="H26" s="4" t="s">
        <v>1586</v>
      </c>
      <c r="I26" s="31">
        <v>42067.88376157408</v>
      </c>
      <c r="J26" s="32">
        <v>300.0</v>
      </c>
      <c r="K26" s="32">
        <v>300.0</v>
      </c>
      <c r="L26" s="4" t="s">
        <v>1587</v>
      </c>
      <c r="M26" s="33">
        <v>42064.750231481485</v>
      </c>
      <c r="N26" s="34">
        <v>1000.0</v>
      </c>
      <c r="O26" s="34">
        <v>1000.0</v>
      </c>
      <c r="P26" s="4" t="s">
        <v>1588</v>
      </c>
      <c r="Q26" s="4"/>
      <c r="R26" s="4"/>
      <c r="S26" s="4"/>
    </row>
    <row r="27" ht="12.75" customHeight="1">
      <c r="A27" s="31">
        <v>42067.696597222224</v>
      </c>
      <c r="B27" s="32">
        <v>600.0</v>
      </c>
      <c r="C27" s="32">
        <v>600.0</v>
      </c>
      <c r="D27" s="4" t="s">
        <v>1589</v>
      </c>
      <c r="E27" s="8"/>
      <c r="F27" s="9"/>
      <c r="G27" s="19">
        <f>SUM(G25:G26)</f>
        <v>1200</v>
      </c>
      <c r="H27" s="4"/>
      <c r="I27" s="31">
        <v>42067.93966435185</v>
      </c>
      <c r="J27" s="32">
        <v>300.0</v>
      </c>
      <c r="K27" s="32">
        <v>300.0</v>
      </c>
      <c r="L27" s="4" t="s">
        <v>1590</v>
      </c>
      <c r="M27" s="33">
        <v>42064.752916666665</v>
      </c>
      <c r="N27" s="34">
        <v>500.0</v>
      </c>
      <c r="O27" s="34">
        <v>500.0</v>
      </c>
      <c r="P27" s="4" t="s">
        <v>1591</v>
      </c>
      <c r="Q27" s="4"/>
      <c r="R27" s="4"/>
      <c r="S27" s="4"/>
    </row>
    <row r="28" ht="12.75" customHeight="1">
      <c r="A28" s="31">
        <v>42067.75247685185</v>
      </c>
      <c r="B28" s="32">
        <v>600.0</v>
      </c>
      <c r="C28" s="32">
        <v>600.0</v>
      </c>
      <c r="D28" s="4" t="s">
        <v>1592</v>
      </c>
      <c r="E28" s="8">
        <v>42076.02998842593</v>
      </c>
      <c r="F28" s="9">
        <v>600.0</v>
      </c>
      <c r="G28" s="9">
        <v>600.0</v>
      </c>
      <c r="H28" s="38" t="s">
        <v>1593</v>
      </c>
      <c r="I28" s="31">
        <v>42067.96980324074</v>
      </c>
      <c r="J28" s="32">
        <v>300.0</v>
      </c>
      <c r="K28" s="32">
        <v>300.0</v>
      </c>
      <c r="L28" s="4" t="s">
        <v>1595</v>
      </c>
      <c r="M28" s="33">
        <v>42064.75525462963</v>
      </c>
      <c r="N28" s="34">
        <v>500.0</v>
      </c>
      <c r="O28" s="34">
        <v>500.0</v>
      </c>
      <c r="P28" s="4" t="s">
        <v>1596</v>
      </c>
      <c r="Q28" s="4"/>
      <c r="R28" s="4"/>
      <c r="S28" s="4"/>
    </row>
    <row r="29" ht="12.75" customHeight="1">
      <c r="A29" s="31">
        <v>42067.91842592593</v>
      </c>
      <c r="B29" s="32">
        <v>600.0</v>
      </c>
      <c r="C29" s="32">
        <v>600.0</v>
      </c>
      <c r="D29" s="4" t="s">
        <v>1597</v>
      </c>
      <c r="E29" s="8">
        <v>42076.405486111114</v>
      </c>
      <c r="F29" s="9">
        <v>600.0</v>
      </c>
      <c r="G29" s="9">
        <v>600.0</v>
      </c>
      <c r="H29" s="38" t="s">
        <v>1598</v>
      </c>
      <c r="I29" s="31"/>
      <c r="J29" s="32"/>
      <c r="K29" s="36">
        <f>SUM(K23:K28)</f>
        <v>3200</v>
      </c>
      <c r="L29" s="4"/>
      <c r="M29" s="33">
        <v>42064.75730324074</v>
      </c>
      <c r="N29" s="34">
        <v>500.0</v>
      </c>
      <c r="O29" s="34">
        <v>500.0</v>
      </c>
      <c r="P29" s="4" t="s">
        <v>1599</v>
      </c>
      <c r="Q29" s="4"/>
      <c r="R29" s="4"/>
      <c r="S29" s="4"/>
    </row>
    <row r="30" ht="12.75" customHeight="1">
      <c r="A30" s="31">
        <v>42067.97969907407</v>
      </c>
      <c r="B30" s="32">
        <v>600.0</v>
      </c>
      <c r="C30" s="32">
        <v>600.0</v>
      </c>
      <c r="D30" s="4" t="s">
        <v>1600</v>
      </c>
      <c r="E30" s="8">
        <v>42076.81842592593</v>
      </c>
      <c r="F30" s="9">
        <v>900.0</v>
      </c>
      <c r="G30" s="9">
        <v>900.0</v>
      </c>
      <c r="H30" s="38" t="s">
        <v>1601</v>
      </c>
      <c r="I30" s="31">
        <v>42068.68309027778</v>
      </c>
      <c r="J30" s="32">
        <v>300.0</v>
      </c>
      <c r="K30" s="32">
        <v>300.0</v>
      </c>
      <c r="L30" s="4" t="s">
        <v>1602</v>
      </c>
      <c r="M30" s="33">
        <v>42064.759791666664</v>
      </c>
      <c r="N30" s="34">
        <v>500.0</v>
      </c>
      <c r="O30" s="34">
        <v>500.0</v>
      </c>
      <c r="P30" s="4" t="s">
        <v>1603</v>
      </c>
      <c r="Q30" s="4"/>
      <c r="R30" s="4"/>
      <c r="S30" s="4"/>
    </row>
    <row r="31" ht="12.75" customHeight="1">
      <c r="A31" s="31"/>
      <c r="B31" s="32"/>
      <c r="C31" s="36">
        <f>SUM(C23:C30)</f>
        <v>5100</v>
      </c>
      <c r="D31" s="4"/>
      <c r="E31" s="8">
        <v>42076.82146990741</v>
      </c>
      <c r="F31" s="9">
        <v>900.0</v>
      </c>
      <c r="G31" s="9">
        <v>900.0</v>
      </c>
      <c r="H31" s="38" t="s">
        <v>1607</v>
      </c>
      <c r="I31" s="31">
        <v>42068.82209490741</v>
      </c>
      <c r="J31" s="32">
        <v>600.0</v>
      </c>
      <c r="K31" s="32">
        <v>600.0</v>
      </c>
      <c r="L31" s="4" t="s">
        <v>1609</v>
      </c>
      <c r="M31" s="33">
        <v>42064.7628587963</v>
      </c>
      <c r="N31" s="34">
        <v>1000.0</v>
      </c>
      <c r="O31" s="34">
        <v>1000.0</v>
      </c>
      <c r="P31" s="4" t="s">
        <v>1610</v>
      </c>
      <c r="Q31" s="4"/>
      <c r="R31" s="4"/>
      <c r="S31" s="4"/>
    </row>
    <row r="32" ht="12.75" customHeight="1">
      <c r="A32" s="31">
        <v>42068.942453703705</v>
      </c>
      <c r="B32" s="32">
        <v>600.0</v>
      </c>
      <c r="C32" s="32">
        <v>600.0</v>
      </c>
      <c r="D32" s="4" t="s">
        <v>1612</v>
      </c>
      <c r="E32" s="8"/>
      <c r="F32" s="9"/>
      <c r="G32" s="19">
        <f>SUM(G28:G31)</f>
        <v>3000</v>
      </c>
      <c r="H32" s="4"/>
      <c r="I32" s="31"/>
      <c r="J32" s="32"/>
      <c r="K32" s="36">
        <f>SUM(K30:K31)</f>
        <v>900</v>
      </c>
      <c r="L32" s="4"/>
      <c r="M32" s="33">
        <v>42064.76412037037</v>
      </c>
      <c r="N32" s="34">
        <v>500.0</v>
      </c>
      <c r="O32" s="34">
        <v>500.0</v>
      </c>
      <c r="P32" s="4" t="s">
        <v>1617</v>
      </c>
      <c r="Q32" s="4"/>
      <c r="R32" s="4"/>
      <c r="S32" s="4"/>
    </row>
    <row r="33" ht="12.75" customHeight="1">
      <c r="A33" s="31"/>
      <c r="B33" s="32"/>
      <c r="C33" s="36">
        <f>SUM(C32)</f>
        <v>600</v>
      </c>
      <c r="D33" s="4"/>
      <c r="E33" s="8">
        <v>42078.69179398148</v>
      </c>
      <c r="F33" s="9">
        <v>3000.0</v>
      </c>
      <c r="G33" s="9">
        <v>3000.0</v>
      </c>
      <c r="H33" s="38" t="s">
        <v>1620</v>
      </c>
      <c r="I33" s="31">
        <v>42069.0772337963</v>
      </c>
      <c r="J33" s="32">
        <v>600.0</v>
      </c>
      <c r="K33" s="32">
        <v>600.0</v>
      </c>
      <c r="L33" s="4" t="s">
        <v>1621</v>
      </c>
      <c r="M33" s="33">
        <v>42064.76436342593</v>
      </c>
      <c r="N33" s="34">
        <v>500.0</v>
      </c>
      <c r="O33" s="34">
        <v>500.0</v>
      </c>
      <c r="P33" s="4" t="s">
        <v>1622</v>
      </c>
      <c r="Q33" s="4"/>
      <c r="R33" s="4"/>
      <c r="S33" s="4"/>
    </row>
    <row r="34" ht="12.75" customHeight="1">
      <c r="A34" s="31">
        <v>42069.00418981481</v>
      </c>
      <c r="B34" s="32">
        <v>1200.0</v>
      </c>
      <c r="C34" s="32">
        <v>1200.0</v>
      </c>
      <c r="D34" s="4" t="s">
        <v>1625</v>
      </c>
      <c r="E34" s="8"/>
      <c r="F34" s="9"/>
      <c r="G34" s="19">
        <f>SUM(G33)</f>
        <v>3000</v>
      </c>
      <c r="H34" s="4"/>
      <c r="I34" s="31">
        <v>42069.28640046297</v>
      </c>
      <c r="J34" s="32">
        <v>600.0</v>
      </c>
      <c r="K34" s="32">
        <v>600.0</v>
      </c>
      <c r="L34" s="4" t="s">
        <v>1634</v>
      </c>
      <c r="M34" s="33">
        <v>42064.77048611111</v>
      </c>
      <c r="N34" s="34">
        <v>1000.0</v>
      </c>
      <c r="O34" s="34">
        <v>1000.0</v>
      </c>
      <c r="P34" s="4" t="s">
        <v>1635</v>
      </c>
      <c r="Q34" s="4"/>
      <c r="R34" s="4"/>
      <c r="S34" s="4"/>
    </row>
    <row r="35" ht="12.75" customHeight="1">
      <c r="A35" s="31">
        <v>42069.00869212963</v>
      </c>
      <c r="B35" s="32">
        <v>600.0</v>
      </c>
      <c r="C35" s="32">
        <v>600.0</v>
      </c>
      <c r="D35" s="4" t="s">
        <v>1636</v>
      </c>
      <c r="E35" s="8">
        <v>42079.51452546296</v>
      </c>
      <c r="F35" s="9">
        <v>250.0</v>
      </c>
      <c r="G35" s="9">
        <v>250.0</v>
      </c>
      <c r="H35" s="38" t="s">
        <v>1637</v>
      </c>
      <c r="I35" s="31">
        <v>42069.75105324074</v>
      </c>
      <c r="J35" s="32">
        <v>500.0</v>
      </c>
      <c r="K35" s="32">
        <v>500.0</v>
      </c>
      <c r="L35" s="4" t="s">
        <v>1638</v>
      </c>
      <c r="M35" s="33">
        <v>42064.77247685185</v>
      </c>
      <c r="N35" s="34">
        <v>1000.0</v>
      </c>
      <c r="O35" s="34">
        <v>1000.0</v>
      </c>
      <c r="P35" s="4" t="s">
        <v>1639</v>
      </c>
      <c r="Q35" s="4"/>
      <c r="R35" s="4"/>
      <c r="S35" s="4"/>
    </row>
    <row r="36" ht="12.75" customHeight="1">
      <c r="A36" s="31">
        <v>42069.01157407407</v>
      </c>
      <c r="B36" s="32">
        <v>600.0</v>
      </c>
      <c r="C36" s="32">
        <v>600.0</v>
      </c>
      <c r="D36" s="4" t="s">
        <v>1640</v>
      </c>
      <c r="E36" s="8"/>
      <c r="F36" s="9"/>
      <c r="G36" s="19">
        <f>SUM(G35)</f>
        <v>250</v>
      </c>
      <c r="H36" s="4"/>
      <c r="I36" s="31">
        <v>42069.821377314816</v>
      </c>
      <c r="J36" s="32">
        <v>300.0</v>
      </c>
      <c r="K36" s="32">
        <v>300.0</v>
      </c>
      <c r="L36" s="4" t="s">
        <v>1644</v>
      </c>
      <c r="M36" s="33">
        <v>42064.77400462963</v>
      </c>
      <c r="N36" s="34">
        <v>300.0</v>
      </c>
      <c r="O36" s="34">
        <v>300.0</v>
      </c>
      <c r="P36" s="4" t="s">
        <v>1647</v>
      </c>
      <c r="Q36" s="4"/>
      <c r="R36" s="4"/>
      <c r="S36" s="4"/>
    </row>
    <row r="37" ht="12.75" customHeight="1">
      <c r="A37" s="31">
        <v>42069.013657407406</v>
      </c>
      <c r="B37" s="32">
        <v>500.0</v>
      </c>
      <c r="C37" s="32">
        <v>500.0</v>
      </c>
      <c r="D37" s="4" t="s">
        <v>1648</v>
      </c>
      <c r="E37" s="8">
        <v>42080.52652777778</v>
      </c>
      <c r="F37" s="9">
        <v>500.0</v>
      </c>
      <c r="G37" s="9">
        <v>500.0</v>
      </c>
      <c r="H37" s="38" t="s">
        <v>1649</v>
      </c>
      <c r="I37" s="31">
        <v>42069.875127314815</v>
      </c>
      <c r="J37" s="32">
        <v>300.0</v>
      </c>
      <c r="K37" s="32">
        <v>300.0</v>
      </c>
      <c r="L37" s="4" t="s">
        <v>1650</v>
      </c>
      <c r="M37" s="33">
        <v>42064.775196759256</v>
      </c>
      <c r="N37" s="34">
        <v>500.0</v>
      </c>
      <c r="O37" s="34">
        <v>500.0</v>
      </c>
      <c r="P37" s="4" t="s">
        <v>1651</v>
      </c>
      <c r="Q37" s="4"/>
      <c r="R37" s="4"/>
      <c r="S37" s="4"/>
    </row>
    <row r="38" ht="12.75" customHeight="1">
      <c r="A38" s="31">
        <v>42069.05936342593</v>
      </c>
      <c r="B38" s="32">
        <v>500.0</v>
      </c>
      <c r="C38" s="32">
        <v>500.0</v>
      </c>
      <c r="D38" s="4" t="s">
        <v>1652</v>
      </c>
      <c r="E38" s="8"/>
      <c r="F38" s="9"/>
      <c r="G38" s="19">
        <f>SUM(G37)</f>
        <v>500</v>
      </c>
      <c r="H38" s="4"/>
      <c r="I38" s="31"/>
      <c r="J38" s="32"/>
      <c r="K38" s="36">
        <f>SUM(K33:K37)</f>
        <v>2300</v>
      </c>
      <c r="L38" s="4"/>
      <c r="M38" s="33">
        <v>42064.7755787037</v>
      </c>
      <c r="N38" s="34">
        <v>300.0</v>
      </c>
      <c r="O38" s="34">
        <v>300.0</v>
      </c>
      <c r="P38" s="4" t="s">
        <v>1660</v>
      </c>
      <c r="Q38" s="4"/>
      <c r="R38" s="4"/>
      <c r="S38" s="4"/>
    </row>
    <row r="39" ht="12.75" customHeight="1">
      <c r="A39" s="31">
        <v>42069.51694444445</v>
      </c>
      <c r="B39" s="32">
        <v>900.0</v>
      </c>
      <c r="C39" s="32">
        <v>900.0</v>
      </c>
      <c r="D39" s="4" t="s">
        <v>1661</v>
      </c>
      <c r="E39" s="8">
        <v>42086.78226851852</v>
      </c>
      <c r="F39" s="9">
        <v>300.0</v>
      </c>
      <c r="G39" s="9">
        <v>300.0</v>
      </c>
      <c r="H39" s="38" t="s">
        <v>1662</v>
      </c>
      <c r="I39" s="31">
        <v>42070.62225694444</v>
      </c>
      <c r="J39" s="32">
        <v>600.0</v>
      </c>
      <c r="K39" s="32">
        <v>600.0</v>
      </c>
      <c r="L39" s="4" t="s">
        <v>1663</v>
      </c>
      <c r="M39" s="33">
        <v>42064.77579861111</v>
      </c>
      <c r="N39" s="34">
        <v>500.0</v>
      </c>
      <c r="O39" s="34">
        <v>500.0</v>
      </c>
      <c r="P39" s="4" t="s">
        <v>1664</v>
      </c>
      <c r="Q39" s="4"/>
      <c r="R39" s="4"/>
      <c r="S39" s="4"/>
    </row>
    <row r="40" ht="12.75" customHeight="1">
      <c r="A40" s="31">
        <v>42069.53931712963</v>
      </c>
      <c r="B40" s="32">
        <v>600.0</v>
      </c>
      <c r="C40" s="32">
        <v>600.0</v>
      </c>
      <c r="D40" s="4" t="s">
        <v>1665</v>
      </c>
      <c r="E40" s="8"/>
      <c r="F40" s="9"/>
      <c r="G40" s="19">
        <f>SUM(G39)</f>
        <v>300</v>
      </c>
      <c r="H40" s="4"/>
      <c r="I40" s="31">
        <v>42070.66850694444</v>
      </c>
      <c r="J40" s="32">
        <v>600.0</v>
      </c>
      <c r="K40" s="32">
        <v>600.0</v>
      </c>
      <c r="L40" s="4" t="s">
        <v>1670</v>
      </c>
      <c r="M40" s="33">
        <v>42064.779710648145</v>
      </c>
      <c r="N40" s="34">
        <v>300.0</v>
      </c>
      <c r="O40" s="34">
        <v>300.0</v>
      </c>
      <c r="P40" s="4" t="s">
        <v>1671</v>
      </c>
      <c r="Q40" s="4"/>
      <c r="R40" s="4"/>
      <c r="S40" s="4"/>
    </row>
    <row r="41" ht="12.75" customHeight="1">
      <c r="A41" s="31">
        <v>42069.66490740741</v>
      </c>
      <c r="B41" s="32">
        <v>1500.0</v>
      </c>
      <c r="C41" s="32">
        <v>1500.0</v>
      </c>
      <c r="D41" s="4" t="s">
        <v>1673</v>
      </c>
      <c r="E41" s="8">
        <v>42089.50667824074</v>
      </c>
      <c r="F41" s="9">
        <v>600.0</v>
      </c>
      <c r="G41" s="9">
        <v>600.0</v>
      </c>
      <c r="H41" s="38" t="s">
        <v>1675</v>
      </c>
      <c r="I41" s="31">
        <v>42070.685011574074</v>
      </c>
      <c r="J41" s="32">
        <v>500.0</v>
      </c>
      <c r="K41" s="32">
        <v>500.0</v>
      </c>
      <c r="L41" s="4" t="s">
        <v>1676</v>
      </c>
      <c r="M41" s="33">
        <v>42064.78435185185</v>
      </c>
      <c r="N41" s="34">
        <v>1000.0</v>
      </c>
      <c r="O41" s="34">
        <v>1000.0</v>
      </c>
      <c r="P41" s="4" t="s">
        <v>1678</v>
      </c>
      <c r="Q41" s="4"/>
      <c r="R41" s="4"/>
      <c r="S41" s="4"/>
    </row>
    <row r="42" ht="12.75" customHeight="1">
      <c r="A42" s="31">
        <v>42069.66847222222</v>
      </c>
      <c r="B42" s="32">
        <v>1500.0</v>
      </c>
      <c r="C42" s="32">
        <v>1500.0</v>
      </c>
      <c r="D42" s="4" t="s">
        <v>1680</v>
      </c>
      <c r="E42" s="8"/>
      <c r="F42" s="9"/>
      <c r="G42" s="19">
        <f>SUM(G41)</f>
        <v>600</v>
      </c>
      <c r="H42" s="4"/>
      <c r="I42" s="31">
        <v>42070.68644675926</v>
      </c>
      <c r="J42" s="32">
        <v>500.0</v>
      </c>
      <c r="K42" s="32">
        <v>500.0</v>
      </c>
      <c r="L42" s="4" t="s">
        <v>1686</v>
      </c>
      <c r="M42" s="33">
        <v>42064.78471064815</v>
      </c>
      <c r="N42" s="34">
        <v>300.0</v>
      </c>
      <c r="O42" s="34">
        <v>300.0</v>
      </c>
      <c r="P42" s="4" t="s">
        <v>1687</v>
      </c>
      <c r="Q42" s="4"/>
      <c r="R42" s="4"/>
      <c r="S42" s="4"/>
    </row>
    <row r="43" ht="12.75" customHeight="1">
      <c r="A43" s="31">
        <v>42069.950844907406</v>
      </c>
      <c r="B43" s="32">
        <v>600.0</v>
      </c>
      <c r="C43" s="32">
        <v>600.0</v>
      </c>
      <c r="D43" s="4" t="s">
        <v>1688</v>
      </c>
      <c r="E43" s="8">
        <v>42090.04888888889</v>
      </c>
      <c r="F43" s="9">
        <v>300.0</v>
      </c>
      <c r="G43" s="9">
        <v>300.0</v>
      </c>
      <c r="H43" s="38" t="s">
        <v>1689</v>
      </c>
      <c r="I43" s="31">
        <v>42070.695289351854</v>
      </c>
      <c r="J43" s="32">
        <v>900.0</v>
      </c>
      <c r="K43" s="32">
        <v>900.0</v>
      </c>
      <c r="L43" s="4" t="s">
        <v>1690</v>
      </c>
      <c r="M43" s="33">
        <v>42064.78568287037</v>
      </c>
      <c r="N43" s="34">
        <v>500.0</v>
      </c>
      <c r="O43" s="34">
        <v>500.0</v>
      </c>
      <c r="P43" s="4" t="s">
        <v>1692</v>
      </c>
      <c r="Q43" s="4"/>
      <c r="R43" s="4"/>
      <c r="S43" s="4"/>
    </row>
    <row r="44" ht="12.75" customHeight="1">
      <c r="A44" s="31"/>
      <c r="B44" s="32"/>
      <c r="C44" s="36">
        <f>SUM(C34:C43)</f>
        <v>8500</v>
      </c>
      <c r="D44" s="4"/>
      <c r="E44" s="8"/>
      <c r="F44" s="9"/>
      <c r="G44" s="19">
        <f>SUM(G43)</f>
        <v>300</v>
      </c>
      <c r="H44" s="4"/>
      <c r="I44" s="31">
        <v>42070.70438657407</v>
      </c>
      <c r="J44" s="32">
        <v>600.0</v>
      </c>
      <c r="K44" s="32">
        <v>600.0</v>
      </c>
      <c r="L44" s="4" t="s">
        <v>1701</v>
      </c>
      <c r="M44" s="33">
        <v>42064.792175925926</v>
      </c>
      <c r="N44" s="34">
        <v>500.0</v>
      </c>
      <c r="O44" s="34">
        <v>500.0</v>
      </c>
      <c r="P44" s="4" t="s">
        <v>1702</v>
      </c>
      <c r="Q44" s="4"/>
      <c r="R44" s="4"/>
      <c r="S44" s="4"/>
    </row>
    <row r="45" ht="12.75" customHeight="1">
      <c r="A45" s="31">
        <v>42070.04162037037</v>
      </c>
      <c r="B45" s="32">
        <v>300.0</v>
      </c>
      <c r="C45" s="32">
        <v>300.0</v>
      </c>
      <c r="D45" s="4" t="s">
        <v>1705</v>
      </c>
      <c r="E45" s="8">
        <v>42091.62644675926</v>
      </c>
      <c r="F45" s="9">
        <v>300.0</v>
      </c>
      <c r="G45" s="9">
        <v>300.0</v>
      </c>
      <c r="H45" s="38" t="s">
        <v>1707</v>
      </c>
      <c r="I45" s="31">
        <v>42070.714155092595</v>
      </c>
      <c r="J45" s="32">
        <v>300.0</v>
      </c>
      <c r="K45" s="32">
        <v>300.0</v>
      </c>
      <c r="L45" s="4" t="s">
        <v>1709</v>
      </c>
      <c r="M45" s="33">
        <v>42064.79582175926</v>
      </c>
      <c r="N45" s="34">
        <v>500.0</v>
      </c>
      <c r="O45" s="34">
        <v>500.0</v>
      </c>
      <c r="P45" s="4" t="s">
        <v>1710</v>
      </c>
      <c r="Q45" s="4"/>
      <c r="R45" s="4"/>
      <c r="S45" s="4"/>
    </row>
    <row r="46" ht="12.75" customHeight="1">
      <c r="A46" s="31">
        <v>42070.19310185185</v>
      </c>
      <c r="B46" s="32">
        <v>300.0</v>
      </c>
      <c r="C46" s="32">
        <v>300.0</v>
      </c>
      <c r="D46" s="4" t="s">
        <v>1711</v>
      </c>
      <c r="E46" s="8"/>
      <c r="F46" s="9"/>
      <c r="G46" s="19">
        <f>SUM(G45)</f>
        <v>300</v>
      </c>
      <c r="H46" s="4"/>
      <c r="I46" s="31">
        <v>42070.77048611111</v>
      </c>
      <c r="J46" s="32">
        <v>500.0</v>
      </c>
      <c r="K46" s="32">
        <v>500.0</v>
      </c>
      <c r="L46" s="4" t="s">
        <v>1714</v>
      </c>
      <c r="M46" s="33">
        <v>42064.797997685186</v>
      </c>
      <c r="N46" s="34">
        <v>300.0</v>
      </c>
      <c r="O46" s="34">
        <v>300.0</v>
      </c>
      <c r="P46" s="4" t="s">
        <v>1716</v>
      </c>
      <c r="Q46" s="4"/>
      <c r="R46" s="4"/>
      <c r="S46" s="4"/>
    </row>
    <row r="47" ht="12.75" customHeight="1">
      <c r="A47" s="31">
        <v>42070.48709490741</v>
      </c>
      <c r="B47" s="32">
        <v>1200.0</v>
      </c>
      <c r="C47" s="32">
        <v>1200.0</v>
      </c>
      <c r="D47" s="4" t="s">
        <v>1717</v>
      </c>
      <c r="E47" s="8">
        <v>42092.612708333334</v>
      </c>
      <c r="F47" s="9">
        <v>900.0</v>
      </c>
      <c r="G47" s="9">
        <v>900.0</v>
      </c>
      <c r="H47" s="38" t="s">
        <v>1719</v>
      </c>
      <c r="I47" s="31">
        <v>42070.90159722222</v>
      </c>
      <c r="J47" s="32">
        <v>600.0</v>
      </c>
      <c r="K47" s="32">
        <v>600.0</v>
      </c>
      <c r="L47" s="4" t="s">
        <v>1721</v>
      </c>
      <c r="M47" s="33">
        <v>42064.80233796296</v>
      </c>
      <c r="N47" s="34">
        <v>1000.0</v>
      </c>
      <c r="O47" s="34">
        <v>1000.0</v>
      </c>
      <c r="P47" s="4" t="s">
        <v>1723</v>
      </c>
      <c r="Q47" s="4"/>
      <c r="R47" s="4"/>
      <c r="S47" s="4"/>
    </row>
    <row r="48" ht="12.75" customHeight="1">
      <c r="A48" s="31">
        <v>42070.497037037036</v>
      </c>
      <c r="B48" s="32">
        <v>600.0</v>
      </c>
      <c r="C48" s="32">
        <v>600.0</v>
      </c>
      <c r="D48" s="4" t="s">
        <v>1725</v>
      </c>
      <c r="E48" s="8">
        <v>42092.847766203704</v>
      </c>
      <c r="F48" s="9">
        <v>600.0</v>
      </c>
      <c r="G48" s="9">
        <v>600.0</v>
      </c>
      <c r="H48" s="38" t="s">
        <v>1726</v>
      </c>
      <c r="I48" s="31">
        <v>42070.92527777778</v>
      </c>
      <c r="J48" s="32">
        <v>300.0</v>
      </c>
      <c r="K48" s="32">
        <v>300.0</v>
      </c>
      <c r="L48" s="4" t="s">
        <v>1728</v>
      </c>
      <c r="M48" s="33">
        <v>42064.803506944445</v>
      </c>
      <c r="N48" s="34">
        <v>300.0</v>
      </c>
      <c r="O48" s="34">
        <v>300.0</v>
      </c>
      <c r="P48" s="4" t="s">
        <v>1729</v>
      </c>
      <c r="Q48" s="4"/>
      <c r="R48" s="4"/>
      <c r="S48" s="4"/>
    </row>
    <row r="49" ht="12.75" customHeight="1">
      <c r="A49" s="31">
        <v>42070.706770833334</v>
      </c>
      <c r="B49" s="32">
        <v>300.0</v>
      </c>
      <c r="C49" s="32">
        <v>300.0</v>
      </c>
      <c r="D49" s="4" t="s">
        <v>1730</v>
      </c>
      <c r="E49" s="8"/>
      <c r="F49" s="9"/>
      <c r="G49" s="19">
        <f>SUM(G47:G48)</f>
        <v>1500</v>
      </c>
      <c r="H49" s="4"/>
      <c r="I49" s="31"/>
      <c r="J49" s="32"/>
      <c r="K49" s="36">
        <f>SUM(K39:K48)</f>
        <v>5400</v>
      </c>
      <c r="L49" s="4"/>
      <c r="M49" s="33">
        <v>42064.80517361111</v>
      </c>
      <c r="N49" s="34">
        <v>300.0</v>
      </c>
      <c r="O49" s="34">
        <v>300.0</v>
      </c>
      <c r="P49" s="4" t="s">
        <v>1737</v>
      </c>
      <c r="Q49" s="4"/>
      <c r="R49" s="4"/>
      <c r="S49" s="4"/>
    </row>
    <row r="50" ht="12.75" customHeight="1">
      <c r="A50" s="31">
        <v>42070.71105324074</v>
      </c>
      <c r="B50" s="32">
        <v>600.0</v>
      </c>
      <c r="C50" s="32">
        <v>600.0</v>
      </c>
      <c r="D50" s="4" t="s">
        <v>1738</v>
      </c>
      <c r="E50" s="8">
        <v>42093.91259259259</v>
      </c>
      <c r="F50" s="9">
        <v>300.0</v>
      </c>
      <c r="G50" s="9">
        <v>300.0</v>
      </c>
      <c r="H50" s="38" t="s">
        <v>1740</v>
      </c>
      <c r="I50" s="31">
        <v>42071.041134259256</v>
      </c>
      <c r="J50" s="32">
        <v>300.0</v>
      </c>
      <c r="K50" s="32">
        <v>300.0</v>
      </c>
      <c r="L50" s="4" t="s">
        <v>1742</v>
      </c>
      <c r="M50" s="33">
        <v>42064.806076388886</v>
      </c>
      <c r="N50" s="34">
        <v>300.0</v>
      </c>
      <c r="O50" s="34">
        <v>300.0</v>
      </c>
      <c r="P50" s="4" t="s">
        <v>1743</v>
      </c>
      <c r="Q50" s="4"/>
      <c r="R50" s="4"/>
      <c r="S50" s="4"/>
    </row>
    <row r="51" ht="12.75" customHeight="1">
      <c r="A51" s="31"/>
      <c r="B51" s="32"/>
      <c r="C51" s="36">
        <f>SUM(C45:C50)</f>
        <v>3300</v>
      </c>
      <c r="D51" s="4"/>
      <c r="E51" s="8">
        <v>42093.998402777775</v>
      </c>
      <c r="F51" s="9">
        <v>500.0</v>
      </c>
      <c r="G51" s="9">
        <v>500.0</v>
      </c>
      <c r="H51" s="38" t="s">
        <v>1748</v>
      </c>
      <c r="I51" s="31">
        <v>42071.25438657407</v>
      </c>
      <c r="J51" s="32">
        <v>300.0</v>
      </c>
      <c r="K51" s="32">
        <v>300.0</v>
      </c>
      <c r="L51" s="4" t="s">
        <v>1749</v>
      </c>
      <c r="M51" s="33">
        <v>42064.80934027778</v>
      </c>
      <c r="N51" s="34">
        <v>500.0</v>
      </c>
      <c r="O51" s="34">
        <v>500.0</v>
      </c>
      <c r="P51" s="4" t="s">
        <v>1750</v>
      </c>
      <c r="Q51" s="4"/>
      <c r="R51" s="4"/>
      <c r="S51" s="4"/>
    </row>
    <row r="52" ht="12.75" customHeight="1">
      <c r="A52" s="31">
        <v>42071.19584490741</v>
      </c>
      <c r="B52" s="32">
        <v>900.0</v>
      </c>
      <c r="C52" s="32">
        <v>900.0</v>
      </c>
      <c r="D52" s="4" t="s">
        <v>1752</v>
      </c>
      <c r="E52" s="4"/>
      <c r="F52" s="4"/>
      <c r="G52" s="11">
        <f>SUM(G50:G51)</f>
        <v>800</v>
      </c>
      <c r="H52" s="4"/>
      <c r="I52" s="31">
        <v>42071.32388888889</v>
      </c>
      <c r="J52" s="32">
        <v>500.0</v>
      </c>
      <c r="K52" s="32">
        <v>500.0</v>
      </c>
      <c r="L52" s="4" t="s">
        <v>1766</v>
      </c>
      <c r="M52" s="33">
        <v>42064.81190972222</v>
      </c>
      <c r="N52" s="34">
        <v>500.0</v>
      </c>
      <c r="O52" s="34">
        <v>500.0</v>
      </c>
      <c r="P52" s="4" t="s">
        <v>1767</v>
      </c>
      <c r="Q52" s="4"/>
      <c r="R52" s="4"/>
      <c r="S52" s="4"/>
    </row>
    <row r="53" ht="12.75" customHeight="1">
      <c r="A53" s="31">
        <v>42071.19972222222</v>
      </c>
      <c r="B53" s="32">
        <v>900.0</v>
      </c>
      <c r="C53" s="32">
        <v>900.0</v>
      </c>
      <c r="D53" s="4" t="s">
        <v>1768</v>
      </c>
      <c r="E53" s="4"/>
      <c r="F53" s="4"/>
      <c r="G53" s="4"/>
      <c r="H53" s="4"/>
      <c r="I53" s="31">
        <v>42071.5303125</v>
      </c>
      <c r="J53" s="32">
        <v>300.0</v>
      </c>
      <c r="K53" s="32">
        <v>300.0</v>
      </c>
      <c r="L53" s="4" t="s">
        <v>1770</v>
      </c>
      <c r="M53" s="33">
        <v>42064.816296296296</v>
      </c>
      <c r="N53" s="34">
        <v>300.0</v>
      </c>
      <c r="O53" s="34">
        <v>300.0</v>
      </c>
      <c r="P53" s="4" t="s">
        <v>1772</v>
      </c>
      <c r="Q53" s="4"/>
      <c r="R53" s="4"/>
      <c r="S53" s="4"/>
    </row>
    <row r="54" ht="12.75" customHeight="1">
      <c r="A54" s="31">
        <v>42071.59103009259</v>
      </c>
      <c r="B54" s="32">
        <v>900.0</v>
      </c>
      <c r="C54" s="32">
        <v>900.0</v>
      </c>
      <c r="D54" s="4" t="s">
        <v>1773</v>
      </c>
      <c r="E54" s="4"/>
      <c r="F54" s="4"/>
      <c r="G54" s="4"/>
      <c r="H54" s="4"/>
      <c r="I54" s="31">
        <v>42071.564722222225</v>
      </c>
      <c r="J54" s="32">
        <v>3000.0</v>
      </c>
      <c r="K54" s="32">
        <v>3000.0</v>
      </c>
      <c r="L54" s="4" t="s">
        <v>1774</v>
      </c>
      <c r="M54" s="33">
        <v>42064.81662037037</v>
      </c>
      <c r="N54" s="34">
        <v>300.0</v>
      </c>
      <c r="O54" s="34">
        <v>300.0</v>
      </c>
      <c r="P54" s="4" t="s">
        <v>1775</v>
      </c>
      <c r="Q54" s="4"/>
      <c r="R54" s="4"/>
      <c r="S54" s="4"/>
    </row>
    <row r="55" ht="12.75" customHeight="1">
      <c r="A55" s="31">
        <v>42071.756574074076</v>
      </c>
      <c r="B55" s="32">
        <v>300.0</v>
      </c>
      <c r="C55" s="32">
        <v>300.0</v>
      </c>
      <c r="D55" s="4" t="s">
        <v>1776</v>
      </c>
      <c r="E55" s="4"/>
      <c r="F55" s="4"/>
      <c r="G55" s="4"/>
      <c r="H55" s="4"/>
      <c r="I55" s="31">
        <v>42071.814884259256</v>
      </c>
      <c r="J55" s="32">
        <v>900.0</v>
      </c>
      <c r="K55" s="32">
        <v>900.0</v>
      </c>
      <c r="L55" s="4" t="s">
        <v>1777</v>
      </c>
      <c r="M55" s="33">
        <v>42064.81688657407</v>
      </c>
      <c r="N55" s="34">
        <v>500.0</v>
      </c>
      <c r="O55" s="34">
        <v>500.0</v>
      </c>
      <c r="P55" s="4" t="s">
        <v>1778</v>
      </c>
      <c r="Q55" s="4"/>
      <c r="R55" s="4"/>
      <c r="S55" s="4"/>
    </row>
    <row r="56" ht="12.75" customHeight="1">
      <c r="A56" s="31">
        <v>42071.853993055556</v>
      </c>
      <c r="B56" s="32">
        <v>1000.0</v>
      </c>
      <c r="C56" s="32">
        <v>1000.0</v>
      </c>
      <c r="D56" s="4" t="s">
        <v>1779</v>
      </c>
      <c r="E56" s="4"/>
      <c r="F56" s="4"/>
      <c r="G56" s="4"/>
      <c r="H56" s="4"/>
      <c r="I56" s="31">
        <v>42071.887708333335</v>
      </c>
      <c r="J56" s="32">
        <v>600.0</v>
      </c>
      <c r="K56" s="32">
        <v>600.0</v>
      </c>
      <c r="L56" s="4" t="s">
        <v>1780</v>
      </c>
      <c r="M56" s="33">
        <v>42064.817395833335</v>
      </c>
      <c r="N56" s="34">
        <v>500.0</v>
      </c>
      <c r="O56" s="34">
        <v>500.0</v>
      </c>
      <c r="P56" s="4" t="s">
        <v>1781</v>
      </c>
      <c r="Q56" s="4"/>
      <c r="R56" s="4"/>
      <c r="S56" s="4"/>
    </row>
    <row r="57" ht="12.75" customHeight="1">
      <c r="A57" s="31">
        <v>42071.86258101852</v>
      </c>
      <c r="B57" s="32">
        <v>600.0</v>
      </c>
      <c r="C57" s="32">
        <v>600.0</v>
      </c>
      <c r="D57" s="4" t="s">
        <v>1783</v>
      </c>
      <c r="E57" s="4"/>
      <c r="F57" s="4"/>
      <c r="G57" s="4"/>
      <c r="H57" s="4"/>
      <c r="I57" s="31">
        <v>42071.989965277775</v>
      </c>
      <c r="J57" s="32">
        <v>300.0</v>
      </c>
      <c r="K57" s="32">
        <v>300.0</v>
      </c>
      <c r="L57" s="4" t="s">
        <v>1784</v>
      </c>
      <c r="M57" s="33">
        <v>42064.82907407408</v>
      </c>
      <c r="N57" s="34">
        <v>1000.0</v>
      </c>
      <c r="O57" s="34">
        <v>1000.0</v>
      </c>
      <c r="P57" s="4" t="s">
        <v>1785</v>
      </c>
      <c r="Q57" s="4"/>
      <c r="R57" s="4"/>
      <c r="S57" s="4"/>
    </row>
    <row r="58" ht="12.75" customHeight="1">
      <c r="A58" s="31">
        <v>42071.933912037035</v>
      </c>
      <c r="B58" s="32">
        <v>300.0</v>
      </c>
      <c r="C58" s="32">
        <v>300.0</v>
      </c>
      <c r="D58" s="4" t="s">
        <v>1786</v>
      </c>
      <c r="E58" s="4"/>
      <c r="F58" s="4"/>
      <c r="G58" s="4"/>
      <c r="H58" s="4"/>
      <c r="I58" s="31"/>
      <c r="J58" s="32"/>
      <c r="K58" s="36">
        <f>SUM(K50:K57)</f>
        <v>6200</v>
      </c>
      <c r="L58" s="4"/>
      <c r="M58" s="33">
        <v>42064.829189814816</v>
      </c>
      <c r="N58" s="34">
        <v>500.0</v>
      </c>
      <c r="O58" s="34">
        <v>500.0</v>
      </c>
      <c r="P58" s="4" t="s">
        <v>1789</v>
      </c>
      <c r="Q58" s="4"/>
      <c r="R58" s="4"/>
      <c r="S58" s="4"/>
    </row>
    <row r="59" ht="12.75" customHeight="1">
      <c r="A59" s="31">
        <v>42071.9359375</v>
      </c>
      <c r="B59" s="32">
        <v>1200.0</v>
      </c>
      <c r="C59" s="32">
        <v>1200.0</v>
      </c>
      <c r="D59" s="4" t="s">
        <v>1790</v>
      </c>
      <c r="E59" s="4"/>
      <c r="F59" s="4"/>
      <c r="G59" s="4"/>
      <c r="H59" s="4"/>
      <c r="I59" s="31">
        <v>42072.06675925926</v>
      </c>
      <c r="J59" s="32">
        <v>500.0</v>
      </c>
      <c r="K59" s="32">
        <v>500.0</v>
      </c>
      <c r="L59" s="4" t="s">
        <v>1791</v>
      </c>
      <c r="M59" s="33">
        <v>42064.83495370371</v>
      </c>
      <c r="N59" s="34">
        <v>1000.0</v>
      </c>
      <c r="O59" s="34">
        <v>1000.0</v>
      </c>
      <c r="P59" s="4" t="s">
        <v>1792</v>
      </c>
      <c r="Q59" s="4"/>
      <c r="R59" s="4"/>
      <c r="S59" s="4"/>
    </row>
    <row r="60" ht="12.75" customHeight="1">
      <c r="A60" s="31">
        <v>42071.95018518518</v>
      </c>
      <c r="B60" s="32">
        <v>300.0</v>
      </c>
      <c r="C60" s="32">
        <v>300.0</v>
      </c>
      <c r="D60" s="4" t="s">
        <v>1793</v>
      </c>
      <c r="E60" s="4"/>
      <c r="F60" s="4"/>
      <c r="G60" s="4"/>
      <c r="H60" s="4"/>
      <c r="I60" s="31">
        <v>42072.140868055554</v>
      </c>
      <c r="J60" s="32">
        <v>300.0</v>
      </c>
      <c r="K60" s="32">
        <v>300.0</v>
      </c>
      <c r="L60" s="4" t="s">
        <v>1794</v>
      </c>
      <c r="M60" s="33">
        <v>42064.83528935185</v>
      </c>
      <c r="N60" s="34">
        <v>1000.0</v>
      </c>
      <c r="O60" s="34">
        <v>1000.0</v>
      </c>
      <c r="P60" s="4" t="s">
        <v>1797</v>
      </c>
      <c r="Q60" s="4"/>
      <c r="R60" s="4"/>
      <c r="S60" s="4"/>
    </row>
    <row r="61" ht="12.75" customHeight="1">
      <c r="A61" s="31">
        <v>42071.99136574074</v>
      </c>
      <c r="B61" s="32">
        <v>1500.0</v>
      </c>
      <c r="C61" s="32">
        <v>1500.0</v>
      </c>
      <c r="D61" s="4" t="s">
        <v>1798</v>
      </c>
      <c r="E61" s="4"/>
      <c r="F61" s="4"/>
      <c r="G61" s="4"/>
      <c r="H61" s="4"/>
      <c r="I61" s="31">
        <v>42072.355671296296</v>
      </c>
      <c r="J61" s="32">
        <v>300.0</v>
      </c>
      <c r="K61" s="32">
        <v>300.0</v>
      </c>
      <c r="L61" s="4" t="s">
        <v>1801</v>
      </c>
      <c r="M61" s="33">
        <v>42064.83719907407</v>
      </c>
      <c r="N61" s="34">
        <v>300.0</v>
      </c>
      <c r="O61" s="34">
        <v>300.0</v>
      </c>
      <c r="P61" s="4" t="s">
        <v>1803</v>
      </c>
      <c r="Q61" s="4"/>
      <c r="R61" s="4"/>
      <c r="S61" s="4"/>
    </row>
    <row r="62" ht="12.75" customHeight="1">
      <c r="A62" s="31"/>
      <c r="B62" s="32"/>
      <c r="C62" s="36">
        <f>SUM(C52:C61)</f>
        <v>7900</v>
      </c>
      <c r="D62" s="4"/>
      <c r="E62" s="4"/>
      <c r="F62" s="4"/>
      <c r="G62" s="4"/>
      <c r="H62" s="4"/>
      <c r="I62" s="31">
        <v>42072.48363425926</v>
      </c>
      <c r="J62" s="32">
        <v>300.0</v>
      </c>
      <c r="K62" s="32">
        <v>300.0</v>
      </c>
      <c r="L62" s="4" t="s">
        <v>1806</v>
      </c>
      <c r="M62" s="33">
        <v>42064.84261574074</v>
      </c>
      <c r="N62" s="34">
        <v>500.0</v>
      </c>
      <c r="O62" s="34">
        <v>500.0</v>
      </c>
      <c r="P62" s="4" t="s">
        <v>1807</v>
      </c>
      <c r="Q62" s="4"/>
      <c r="R62" s="4"/>
      <c r="S62" s="4"/>
    </row>
    <row r="63" ht="12.75" customHeight="1">
      <c r="A63" s="31">
        <v>42072.07017361111</v>
      </c>
      <c r="B63" s="32">
        <v>900.0</v>
      </c>
      <c r="C63" s="32">
        <v>900.0</v>
      </c>
      <c r="D63" s="4" t="s">
        <v>1810</v>
      </c>
      <c r="E63" s="4"/>
      <c r="F63" s="4"/>
      <c r="G63" s="4"/>
      <c r="H63" s="4"/>
      <c r="I63" s="31">
        <v>42072.60055555555</v>
      </c>
      <c r="J63" s="32">
        <v>300.0</v>
      </c>
      <c r="K63" s="32">
        <v>300.0</v>
      </c>
      <c r="L63" s="4" t="s">
        <v>1812</v>
      </c>
      <c r="M63" s="33">
        <v>42064.842881944445</v>
      </c>
      <c r="N63" s="34">
        <v>1000.0</v>
      </c>
      <c r="O63" s="34">
        <v>1000.0</v>
      </c>
      <c r="P63" s="4" t="s">
        <v>1814</v>
      </c>
      <c r="Q63" s="4"/>
      <c r="R63" s="4"/>
      <c r="S63" s="4"/>
    </row>
    <row r="64" ht="12.75" customHeight="1">
      <c r="A64" s="31">
        <v>42072.339791666665</v>
      </c>
      <c r="B64" s="32">
        <v>300.0</v>
      </c>
      <c r="C64" s="32">
        <v>300.0</v>
      </c>
      <c r="D64" s="4" t="s">
        <v>1817</v>
      </c>
      <c r="E64" s="4"/>
      <c r="F64" s="4"/>
      <c r="G64" s="4"/>
      <c r="H64" s="4"/>
      <c r="I64" s="31">
        <v>42072.89457175926</v>
      </c>
      <c r="J64" s="32">
        <v>300.0</v>
      </c>
      <c r="K64" s="32">
        <v>300.0</v>
      </c>
      <c r="L64" s="4" t="s">
        <v>1818</v>
      </c>
      <c r="M64" s="33">
        <v>42064.844293981485</v>
      </c>
      <c r="N64" s="34">
        <v>300.0</v>
      </c>
      <c r="O64" s="34">
        <v>300.0</v>
      </c>
      <c r="P64" s="4" t="s">
        <v>1820</v>
      </c>
      <c r="Q64" s="4"/>
      <c r="R64" s="4"/>
      <c r="S64" s="4"/>
    </row>
    <row r="65" ht="12.75" customHeight="1">
      <c r="A65" s="31">
        <v>42072.54251157407</v>
      </c>
      <c r="B65" s="32">
        <v>600.0</v>
      </c>
      <c r="C65" s="32">
        <v>600.0</v>
      </c>
      <c r="D65" s="4" t="s">
        <v>1823</v>
      </c>
      <c r="E65" s="4"/>
      <c r="F65" s="4"/>
      <c r="G65" s="4"/>
      <c r="H65" s="4"/>
      <c r="I65" s="31">
        <v>42072.914664351854</v>
      </c>
      <c r="J65" s="32">
        <v>300.0</v>
      </c>
      <c r="K65" s="32">
        <v>300.0</v>
      </c>
      <c r="L65" s="4" t="s">
        <v>1825</v>
      </c>
      <c r="M65" s="33">
        <v>42064.845972222225</v>
      </c>
      <c r="N65" s="34">
        <v>3000.0</v>
      </c>
      <c r="O65" s="34">
        <v>3000.0</v>
      </c>
      <c r="P65" s="4" t="s">
        <v>1826</v>
      </c>
      <c r="Q65" s="4"/>
      <c r="R65" s="4"/>
      <c r="S65" s="4"/>
    </row>
    <row r="66" ht="12.75" customHeight="1">
      <c r="A66" s="31">
        <v>42072.69278935185</v>
      </c>
      <c r="B66" s="32">
        <v>300.0</v>
      </c>
      <c r="C66" s="32">
        <v>300.0</v>
      </c>
      <c r="D66" s="4" t="s">
        <v>1828</v>
      </c>
      <c r="E66" s="4"/>
      <c r="F66" s="4"/>
      <c r="G66" s="4"/>
      <c r="H66" s="4"/>
      <c r="I66" s="31"/>
      <c r="J66" s="32"/>
      <c r="K66" s="36">
        <f>SUM(K59:K65)</f>
        <v>2300</v>
      </c>
      <c r="L66" s="4"/>
      <c r="M66" s="33">
        <v>42064.850590277776</v>
      </c>
      <c r="N66" s="34">
        <v>1000.0</v>
      </c>
      <c r="O66" s="34">
        <v>1000.0</v>
      </c>
      <c r="P66" s="4" t="s">
        <v>1832</v>
      </c>
      <c r="Q66" s="4"/>
      <c r="R66" s="4"/>
      <c r="S66" s="4"/>
    </row>
    <row r="67" ht="12.75" customHeight="1">
      <c r="A67" s="31">
        <v>42072.7815162037</v>
      </c>
      <c r="B67" s="32">
        <v>250.0</v>
      </c>
      <c r="C67" s="32">
        <v>250.0</v>
      </c>
      <c r="D67" s="4" t="s">
        <v>1834</v>
      </c>
      <c r="E67" s="4"/>
      <c r="F67" s="4"/>
      <c r="G67" s="4"/>
      <c r="H67" s="4"/>
      <c r="I67" s="31">
        <v>42073.55024305556</v>
      </c>
      <c r="J67" s="32">
        <v>300.0</v>
      </c>
      <c r="K67" s="32">
        <v>300.0</v>
      </c>
      <c r="L67" s="4" t="s">
        <v>1837</v>
      </c>
      <c r="M67" s="33">
        <v>42064.855104166665</v>
      </c>
      <c r="N67" s="34">
        <v>1000.0</v>
      </c>
      <c r="O67" s="34">
        <v>1000.0</v>
      </c>
      <c r="P67" s="4" t="s">
        <v>1838</v>
      </c>
      <c r="Q67" s="4"/>
      <c r="R67" s="4"/>
      <c r="S67" s="4"/>
    </row>
    <row r="68" ht="12.75" customHeight="1">
      <c r="A68" s="31">
        <v>42072.7875</v>
      </c>
      <c r="B68" s="32">
        <v>300.0</v>
      </c>
      <c r="C68" s="32">
        <v>300.0</v>
      </c>
      <c r="D68" s="4" t="s">
        <v>1840</v>
      </c>
      <c r="E68" s="4"/>
      <c r="F68" s="4"/>
      <c r="G68" s="4"/>
      <c r="H68" s="4"/>
      <c r="I68" s="31">
        <v>42073.55849537037</v>
      </c>
      <c r="J68" s="32">
        <v>600.0</v>
      </c>
      <c r="K68" s="32">
        <v>600.0</v>
      </c>
      <c r="L68" s="4" t="s">
        <v>1841</v>
      </c>
      <c r="M68" s="33">
        <v>42064.85679398148</v>
      </c>
      <c r="N68" s="34">
        <v>300.0</v>
      </c>
      <c r="O68" s="34">
        <v>300.0</v>
      </c>
      <c r="P68" s="4" t="s">
        <v>1842</v>
      </c>
      <c r="Q68" s="4"/>
      <c r="R68" s="4"/>
      <c r="S68" s="4"/>
    </row>
    <row r="69" ht="12.75" customHeight="1">
      <c r="A69" s="31">
        <v>42072.91203703704</v>
      </c>
      <c r="B69" s="32">
        <v>300.0</v>
      </c>
      <c r="C69" s="32">
        <v>300.0</v>
      </c>
      <c r="D69" s="4" t="s">
        <v>1843</v>
      </c>
      <c r="E69" s="4"/>
      <c r="F69" s="4"/>
      <c r="G69" s="4"/>
      <c r="H69" s="4"/>
      <c r="I69" s="31">
        <v>42073.579305555555</v>
      </c>
      <c r="J69" s="32">
        <v>300.0</v>
      </c>
      <c r="K69" s="32">
        <v>300.0</v>
      </c>
      <c r="L69" s="4" t="s">
        <v>1846</v>
      </c>
      <c r="M69" s="33">
        <v>42064.85833333333</v>
      </c>
      <c r="N69" s="34">
        <v>500.0</v>
      </c>
      <c r="O69" s="34">
        <v>500.0</v>
      </c>
      <c r="P69" s="4" t="s">
        <v>1848</v>
      </c>
      <c r="Q69" s="4"/>
      <c r="R69" s="4"/>
      <c r="S69" s="4"/>
    </row>
    <row r="70" ht="12.75" customHeight="1">
      <c r="A70" s="31"/>
      <c r="B70" s="32"/>
      <c r="C70" s="36">
        <f>SUM(C63:C69)</f>
        <v>2950</v>
      </c>
      <c r="D70" s="4"/>
      <c r="E70" s="4"/>
      <c r="F70" s="4"/>
      <c r="G70" s="4"/>
      <c r="H70" s="4"/>
      <c r="I70" s="31">
        <v>42073.66758101852</v>
      </c>
      <c r="J70" s="32">
        <v>600.0</v>
      </c>
      <c r="K70" s="32">
        <v>600.0</v>
      </c>
      <c r="L70" s="4" t="s">
        <v>1853</v>
      </c>
      <c r="M70" s="33">
        <v>42064.85988425926</v>
      </c>
      <c r="N70" s="34">
        <v>1000.0</v>
      </c>
      <c r="O70" s="34">
        <v>1000.0</v>
      </c>
      <c r="P70" s="4" t="s">
        <v>1854</v>
      </c>
      <c r="Q70" s="4"/>
      <c r="R70" s="4"/>
      <c r="S70" s="4"/>
    </row>
    <row r="71" ht="12.75" customHeight="1">
      <c r="A71" s="31">
        <v>42073.01725694445</v>
      </c>
      <c r="B71" s="32">
        <v>600.0</v>
      </c>
      <c r="C71" s="22">
        <v>600.0</v>
      </c>
      <c r="D71" s="4" t="s">
        <v>1857</v>
      </c>
      <c r="E71" s="4"/>
      <c r="F71" s="4"/>
      <c r="G71" s="4"/>
      <c r="H71" s="4"/>
      <c r="I71" s="31">
        <v>42073.71807870371</v>
      </c>
      <c r="J71" s="32">
        <v>300.0</v>
      </c>
      <c r="K71" s="32">
        <v>300.0</v>
      </c>
      <c r="L71" s="4" t="s">
        <v>1863</v>
      </c>
      <c r="M71" s="33">
        <v>42064.86047453704</v>
      </c>
      <c r="N71" s="34">
        <v>300.0</v>
      </c>
      <c r="O71" s="34">
        <v>300.0</v>
      </c>
      <c r="P71" s="4" t="s">
        <v>1864</v>
      </c>
      <c r="Q71" s="4"/>
      <c r="R71" s="4"/>
      <c r="S71" s="4"/>
    </row>
    <row r="72" ht="12.75" customHeight="1">
      <c r="A72" s="31">
        <v>42073.05650462963</v>
      </c>
      <c r="B72" s="32">
        <v>250.0</v>
      </c>
      <c r="C72" s="22">
        <v>250.0</v>
      </c>
      <c r="D72" s="4" t="s">
        <v>1865</v>
      </c>
      <c r="E72" s="4"/>
      <c r="F72" s="4"/>
      <c r="G72" s="4"/>
      <c r="H72" s="4"/>
      <c r="I72" s="31">
        <v>42073.81358796296</v>
      </c>
      <c r="J72" s="32">
        <v>500.0</v>
      </c>
      <c r="K72" s="32">
        <v>500.0</v>
      </c>
      <c r="L72" s="4" t="s">
        <v>1866</v>
      </c>
      <c r="M72" s="33">
        <v>42064.862233796295</v>
      </c>
      <c r="N72" s="34">
        <v>500.0</v>
      </c>
      <c r="O72" s="34">
        <v>500.0</v>
      </c>
      <c r="P72" s="4" t="s">
        <v>1867</v>
      </c>
      <c r="Q72" s="4"/>
      <c r="R72" s="4"/>
      <c r="S72" s="4"/>
    </row>
    <row r="73" ht="12.75" customHeight="1">
      <c r="A73" s="31">
        <v>42073.082141203704</v>
      </c>
      <c r="B73" s="32">
        <v>1200.0</v>
      </c>
      <c r="C73" s="22">
        <v>1200.0</v>
      </c>
      <c r="D73" s="4" t="s">
        <v>1868</v>
      </c>
      <c r="E73" s="4"/>
      <c r="F73" s="4"/>
      <c r="G73" s="4"/>
      <c r="H73" s="4"/>
      <c r="I73" s="31">
        <v>42073.844814814816</v>
      </c>
      <c r="J73" s="32">
        <v>300.0</v>
      </c>
      <c r="K73" s="32">
        <v>300.0</v>
      </c>
      <c r="L73" s="4" t="s">
        <v>1870</v>
      </c>
      <c r="M73" s="33">
        <v>42064.862905092596</v>
      </c>
      <c r="N73" s="34">
        <v>3000.0</v>
      </c>
      <c r="O73" s="34">
        <v>3000.0</v>
      </c>
      <c r="P73" s="4" t="s">
        <v>1872</v>
      </c>
      <c r="Q73" s="4"/>
      <c r="R73" s="4"/>
      <c r="S73" s="4"/>
    </row>
    <row r="74" ht="12.75" customHeight="1">
      <c r="A74" s="31">
        <v>42073.25755787037</v>
      </c>
      <c r="B74" s="32">
        <v>600.0</v>
      </c>
      <c r="C74" s="22">
        <v>600.0</v>
      </c>
      <c r="D74" s="4" t="s">
        <v>1876</v>
      </c>
      <c r="E74" s="4"/>
      <c r="F74" s="4"/>
      <c r="G74" s="4"/>
      <c r="H74" s="4"/>
      <c r="I74" s="31">
        <v>42073.90354166667</v>
      </c>
      <c r="J74" s="32">
        <v>500.0</v>
      </c>
      <c r="K74" s="32">
        <v>500.0</v>
      </c>
      <c r="L74" s="4" t="s">
        <v>1878</v>
      </c>
      <c r="M74" s="33">
        <v>42064.863217592596</v>
      </c>
      <c r="N74" s="34">
        <v>1000.0</v>
      </c>
      <c r="O74" s="34">
        <v>1000.0</v>
      </c>
      <c r="P74" s="4" t="s">
        <v>1879</v>
      </c>
      <c r="Q74" s="4"/>
      <c r="R74" s="4"/>
      <c r="S74" s="4"/>
    </row>
    <row r="75" ht="12.75" customHeight="1">
      <c r="A75" s="31">
        <v>42073.65625</v>
      </c>
      <c r="B75" s="32">
        <v>600.0</v>
      </c>
      <c r="C75" s="22">
        <v>600.0</v>
      </c>
      <c r="D75" s="4" t="s">
        <v>1880</v>
      </c>
      <c r="E75" s="4"/>
      <c r="F75" s="4"/>
      <c r="G75" s="4"/>
      <c r="H75" s="4"/>
      <c r="I75" s="31">
        <v>42073.91336805555</v>
      </c>
      <c r="J75" s="32">
        <v>300.0</v>
      </c>
      <c r="K75" s="32">
        <v>300.0</v>
      </c>
      <c r="L75" s="4" t="s">
        <v>1881</v>
      </c>
      <c r="M75" s="33">
        <v>42064.86975694444</v>
      </c>
      <c r="N75" s="34">
        <v>300.0</v>
      </c>
      <c r="O75" s="34">
        <v>300.0</v>
      </c>
      <c r="P75" s="4" t="s">
        <v>1882</v>
      </c>
      <c r="Q75" s="4"/>
      <c r="R75" s="4"/>
      <c r="S75" s="4"/>
    </row>
    <row r="76" ht="12.75" customHeight="1">
      <c r="A76" s="31">
        <v>42073.80096064815</v>
      </c>
      <c r="B76" s="32">
        <v>1200.0</v>
      </c>
      <c r="C76" s="22">
        <v>1200.0</v>
      </c>
      <c r="D76" s="4" t="s">
        <v>1884</v>
      </c>
      <c r="E76" s="4"/>
      <c r="F76" s="4"/>
      <c r="G76" s="4"/>
      <c r="H76" s="4"/>
      <c r="I76" s="31">
        <v>42073.914664351854</v>
      </c>
      <c r="J76" s="32">
        <v>500.0</v>
      </c>
      <c r="K76" s="32">
        <v>500.0</v>
      </c>
      <c r="L76" s="4" t="s">
        <v>1885</v>
      </c>
      <c r="M76" s="33">
        <v>42064.87327546296</v>
      </c>
      <c r="N76" s="34">
        <v>500.0</v>
      </c>
      <c r="O76" s="34">
        <v>500.0</v>
      </c>
      <c r="P76" s="4" t="s">
        <v>1886</v>
      </c>
      <c r="Q76" s="4"/>
      <c r="R76" s="4"/>
      <c r="S76" s="4"/>
    </row>
    <row r="77" ht="12.75" customHeight="1">
      <c r="A77" s="31">
        <v>42073.062476851854</v>
      </c>
      <c r="B77" s="32">
        <v>250.0</v>
      </c>
      <c r="C77" s="22">
        <v>250.0</v>
      </c>
      <c r="D77" s="4" t="s">
        <v>1888</v>
      </c>
      <c r="E77" s="4"/>
      <c r="F77" s="4"/>
      <c r="G77" s="4"/>
      <c r="H77" s="4"/>
      <c r="I77" s="4"/>
      <c r="J77" s="4"/>
      <c r="K77" s="11">
        <f>SUM(K67:K76)</f>
        <v>4200</v>
      </c>
      <c r="L77" s="4"/>
      <c r="M77" s="33">
        <v>42064.875231481485</v>
      </c>
      <c r="N77" s="34">
        <v>300.0</v>
      </c>
      <c r="O77" s="34">
        <v>300.0</v>
      </c>
      <c r="P77" s="4" t="s">
        <v>1895</v>
      </c>
      <c r="Q77" s="4"/>
      <c r="R77" s="4"/>
      <c r="S77" s="4"/>
    </row>
    <row r="78" ht="12.75" customHeight="1">
      <c r="A78" s="4"/>
      <c r="B78" s="4"/>
      <c r="C78" s="11">
        <f>SUM(C71:C77)</f>
        <v>4700</v>
      </c>
      <c r="D78" s="4"/>
      <c r="E78" s="4"/>
      <c r="F78" s="4"/>
      <c r="G78" s="4"/>
      <c r="H78" s="4"/>
      <c r="I78" s="8">
        <v>42074.032847222225</v>
      </c>
      <c r="J78" s="9">
        <v>250.0</v>
      </c>
      <c r="K78" s="9">
        <v>250.0</v>
      </c>
      <c r="L78" s="11" t="s">
        <v>1902</v>
      </c>
      <c r="M78" s="33">
        <v>42064.87533564815</v>
      </c>
      <c r="N78" s="34">
        <v>300.0</v>
      </c>
      <c r="O78" s="34">
        <v>300.0</v>
      </c>
      <c r="P78" s="4" t="s">
        <v>1903</v>
      </c>
      <c r="Q78" s="4"/>
      <c r="R78" s="4"/>
      <c r="S78" s="4"/>
    </row>
    <row r="79" ht="12.75" customHeight="1">
      <c r="A79" s="8">
        <v>42074.002222222225</v>
      </c>
      <c r="B79" s="9">
        <v>1500.0</v>
      </c>
      <c r="C79" s="9">
        <v>1500.0</v>
      </c>
      <c r="D79" s="4" t="s">
        <v>1904</v>
      </c>
      <c r="E79" s="4"/>
      <c r="F79" s="4"/>
      <c r="G79" s="4"/>
      <c r="H79" s="4"/>
      <c r="I79" s="8">
        <v>42074.55028935185</v>
      </c>
      <c r="J79" s="9">
        <v>300.0</v>
      </c>
      <c r="K79" s="9">
        <v>300.0</v>
      </c>
      <c r="L79" s="11" t="s">
        <v>1905</v>
      </c>
      <c r="M79" s="33">
        <v>42064.87619212963</v>
      </c>
      <c r="N79" s="34">
        <v>3000.0</v>
      </c>
      <c r="O79" s="34">
        <v>3000.0</v>
      </c>
      <c r="P79" s="4" t="s">
        <v>1907</v>
      </c>
      <c r="Q79" s="4"/>
      <c r="R79" s="4"/>
      <c r="S79" s="4"/>
    </row>
    <row r="80" ht="12.75" customHeight="1">
      <c r="A80" s="8">
        <v>42074.13980324074</v>
      </c>
      <c r="B80" s="9">
        <v>600.0</v>
      </c>
      <c r="C80" s="9">
        <v>600.0</v>
      </c>
      <c r="D80" s="4" t="s">
        <v>1909</v>
      </c>
      <c r="E80" s="4"/>
      <c r="F80" s="4"/>
      <c r="G80" s="4"/>
      <c r="H80" s="4"/>
      <c r="I80" s="8">
        <v>42074.736493055556</v>
      </c>
      <c r="J80" s="9">
        <v>900.0</v>
      </c>
      <c r="K80" s="9">
        <v>900.0</v>
      </c>
      <c r="L80" s="38" t="s">
        <v>1910</v>
      </c>
      <c r="M80" s="33">
        <v>42064.87640046296</v>
      </c>
      <c r="N80" s="34">
        <v>1000.0</v>
      </c>
      <c r="O80" s="34">
        <v>1000.0</v>
      </c>
      <c r="P80" s="4" t="s">
        <v>1911</v>
      </c>
      <c r="Q80" s="4"/>
      <c r="R80" s="4"/>
      <c r="S80" s="4"/>
    </row>
    <row r="81" ht="12.75" customHeight="1">
      <c r="A81" s="8">
        <v>42074.739432870374</v>
      </c>
      <c r="B81" s="9">
        <v>1200.0</v>
      </c>
      <c r="C81" s="9">
        <v>1200.0</v>
      </c>
      <c r="D81" s="4" t="s">
        <v>1912</v>
      </c>
      <c r="E81" s="4"/>
      <c r="F81" s="4"/>
      <c r="G81" s="4"/>
      <c r="H81" s="4"/>
      <c r="I81" s="8">
        <v>42074.737222222226</v>
      </c>
      <c r="J81" s="9">
        <v>300.0</v>
      </c>
      <c r="K81" s="9">
        <v>300.0</v>
      </c>
      <c r="L81" s="38" t="s">
        <v>1913</v>
      </c>
      <c r="M81" s="33">
        <v>42064.877650462964</v>
      </c>
      <c r="N81" s="34">
        <v>1000.0</v>
      </c>
      <c r="O81" s="34">
        <v>1000.0</v>
      </c>
      <c r="P81" s="4" t="s">
        <v>1914</v>
      </c>
      <c r="Q81" s="4"/>
      <c r="R81" s="4"/>
      <c r="S81" s="4"/>
    </row>
    <row r="82" ht="12.75" customHeight="1">
      <c r="A82" s="8">
        <v>42074.760717592595</v>
      </c>
      <c r="B82" s="9">
        <v>500.0</v>
      </c>
      <c r="C82" s="9">
        <v>500.0</v>
      </c>
      <c r="D82" s="4" t="s">
        <v>1917</v>
      </c>
      <c r="E82" s="4"/>
      <c r="F82" s="4"/>
      <c r="G82" s="4"/>
      <c r="H82" s="4"/>
      <c r="I82" s="8">
        <v>42074.942557870374</v>
      </c>
      <c r="J82" s="9">
        <v>300.0</v>
      </c>
      <c r="K82" s="9">
        <v>300.0</v>
      </c>
      <c r="L82" s="38" t="s">
        <v>1919</v>
      </c>
      <c r="M82" s="33">
        <v>42064.88104166667</v>
      </c>
      <c r="N82" s="34">
        <v>2000.0</v>
      </c>
      <c r="O82" s="34">
        <v>2000.0</v>
      </c>
      <c r="P82" s="4" t="s">
        <v>1921</v>
      </c>
      <c r="Q82" s="4"/>
      <c r="R82" s="4"/>
      <c r="S82" s="4"/>
    </row>
    <row r="83" ht="12.75" customHeight="1">
      <c r="A83" s="8">
        <v>42074.99865740741</v>
      </c>
      <c r="B83" s="9">
        <v>3000.0</v>
      </c>
      <c r="C83" s="9">
        <v>3000.0</v>
      </c>
      <c r="D83" s="4" t="s">
        <v>1923</v>
      </c>
      <c r="E83" s="4"/>
      <c r="F83" s="4"/>
      <c r="G83" s="4"/>
      <c r="H83" s="4"/>
      <c r="I83" s="8"/>
      <c r="J83" s="9"/>
      <c r="K83" s="19">
        <f>SUM(K78:K82)</f>
        <v>2050</v>
      </c>
      <c r="L83" s="4"/>
      <c r="M83" s="33">
        <v>42064.881747685184</v>
      </c>
      <c r="N83" s="34">
        <v>300.0</v>
      </c>
      <c r="O83" s="34">
        <v>300.0</v>
      </c>
      <c r="P83" s="4" t="s">
        <v>1929</v>
      </c>
      <c r="Q83" s="4"/>
      <c r="R83" s="4"/>
      <c r="S83" s="4"/>
    </row>
    <row r="84" ht="12.75" customHeight="1">
      <c r="A84" s="18"/>
      <c r="B84" s="19"/>
      <c r="C84" s="19">
        <f>SUM(C79:C83)</f>
        <v>6800</v>
      </c>
      <c r="D84" s="4"/>
      <c r="E84" s="4"/>
      <c r="F84" s="4"/>
      <c r="G84" s="4"/>
      <c r="H84" s="4"/>
      <c r="I84" s="8">
        <v>42075.0528125</v>
      </c>
      <c r="J84" s="9">
        <v>300.0</v>
      </c>
      <c r="K84" s="9">
        <v>300.0</v>
      </c>
      <c r="L84" s="38" t="s">
        <v>1938</v>
      </c>
      <c r="M84" s="33">
        <v>42064.88267361111</v>
      </c>
      <c r="N84" s="34">
        <v>300.0</v>
      </c>
      <c r="O84" s="34">
        <v>300.0</v>
      </c>
      <c r="P84" s="4" t="s">
        <v>1939</v>
      </c>
      <c r="Q84" s="4"/>
      <c r="R84" s="4"/>
      <c r="S84" s="4"/>
    </row>
    <row r="85" ht="12.75" customHeight="1">
      <c r="A85" s="8">
        <v>42075.53636574074</v>
      </c>
      <c r="B85" s="9">
        <v>250.0</v>
      </c>
      <c r="C85" s="9">
        <v>250.0</v>
      </c>
      <c r="D85" s="38" t="s">
        <v>1940</v>
      </c>
      <c r="E85" s="4"/>
      <c r="F85" s="4"/>
      <c r="G85" s="4"/>
      <c r="H85" s="4"/>
      <c r="I85" s="8">
        <v>42075.054236111115</v>
      </c>
      <c r="J85" s="9">
        <v>1000.0</v>
      </c>
      <c r="K85" s="9">
        <v>1000.0</v>
      </c>
      <c r="L85" s="38" t="s">
        <v>1941</v>
      </c>
      <c r="M85" s="33">
        <v>42064.88438657407</v>
      </c>
      <c r="N85" s="34">
        <v>300.0</v>
      </c>
      <c r="O85" s="34">
        <v>300.0</v>
      </c>
      <c r="P85" s="4" t="s">
        <v>1942</v>
      </c>
      <c r="Q85" s="4"/>
      <c r="R85" s="4"/>
      <c r="S85" s="4"/>
    </row>
    <row r="86" ht="12.75" customHeight="1">
      <c r="A86" s="8"/>
      <c r="B86" s="9"/>
      <c r="C86" s="19">
        <f>SUM(C85)</f>
        <v>250</v>
      </c>
      <c r="D86" s="4"/>
      <c r="E86" s="4"/>
      <c r="F86" s="4"/>
      <c r="G86" s="4"/>
      <c r="H86" s="4"/>
      <c r="I86" s="8">
        <v>42075.329930555556</v>
      </c>
      <c r="J86" s="9">
        <v>600.0</v>
      </c>
      <c r="K86" s="9">
        <v>600.0</v>
      </c>
      <c r="L86" s="38" t="s">
        <v>1953</v>
      </c>
      <c r="M86" s="33">
        <v>42064.88521990741</v>
      </c>
      <c r="N86" s="34">
        <v>1000.0</v>
      </c>
      <c r="O86" s="34">
        <v>1000.0</v>
      </c>
      <c r="P86" s="4" t="s">
        <v>1954</v>
      </c>
      <c r="Q86" s="4"/>
      <c r="R86" s="4"/>
      <c r="S86" s="4"/>
    </row>
    <row r="87" ht="12.75" customHeight="1">
      <c r="A87" s="8">
        <v>42076.03226851852</v>
      </c>
      <c r="B87" s="9">
        <v>600.0</v>
      </c>
      <c r="C87" s="9">
        <v>600.0</v>
      </c>
      <c r="D87" s="38" t="s">
        <v>1958</v>
      </c>
      <c r="E87" s="4"/>
      <c r="F87" s="4"/>
      <c r="G87" s="4"/>
      <c r="H87" s="4"/>
      <c r="I87" s="8">
        <v>42075.57246527778</v>
      </c>
      <c r="J87" s="9">
        <v>1200.0</v>
      </c>
      <c r="K87" s="9">
        <v>1200.0</v>
      </c>
      <c r="L87" s="38" t="s">
        <v>1960</v>
      </c>
      <c r="M87" s="33">
        <v>42064.88569444444</v>
      </c>
      <c r="N87" s="34">
        <v>1000.0</v>
      </c>
      <c r="O87" s="34">
        <v>1000.0</v>
      </c>
      <c r="P87" s="4" t="s">
        <v>1962</v>
      </c>
      <c r="Q87" s="4"/>
      <c r="R87" s="4"/>
      <c r="S87" s="4"/>
    </row>
    <row r="88" ht="12.75" customHeight="1">
      <c r="A88" s="8">
        <v>42076.21666666667</v>
      </c>
      <c r="B88" s="9">
        <v>300.0</v>
      </c>
      <c r="C88" s="9">
        <v>300.0</v>
      </c>
      <c r="D88" s="38" t="s">
        <v>1964</v>
      </c>
      <c r="E88" s="4"/>
      <c r="F88" s="4"/>
      <c r="G88" s="4"/>
      <c r="H88" s="4"/>
      <c r="I88" s="8">
        <v>42075.96140046296</v>
      </c>
      <c r="J88" s="9">
        <v>300.0</v>
      </c>
      <c r="K88" s="9">
        <v>300.0</v>
      </c>
      <c r="L88" s="38" t="s">
        <v>1965</v>
      </c>
      <c r="M88" s="33">
        <v>42064.88993055555</v>
      </c>
      <c r="N88" s="34">
        <v>1000.0</v>
      </c>
      <c r="O88" s="34">
        <v>1000.0</v>
      </c>
      <c r="P88" s="4" t="s">
        <v>1966</v>
      </c>
      <c r="Q88" s="4"/>
      <c r="R88" s="4"/>
      <c r="S88" s="4"/>
    </row>
    <row r="89" ht="12.75" customHeight="1">
      <c r="A89" s="8">
        <v>42076.54141203704</v>
      </c>
      <c r="B89" s="9">
        <v>300.0</v>
      </c>
      <c r="C89" s="9">
        <v>300.0</v>
      </c>
      <c r="D89" s="38" t="s">
        <v>1967</v>
      </c>
      <c r="E89" s="4"/>
      <c r="F89" s="4"/>
      <c r="G89" s="4"/>
      <c r="H89" s="4"/>
      <c r="I89" s="8"/>
      <c r="J89" s="9"/>
      <c r="K89" s="19">
        <f>SUM(K84:K88)</f>
        <v>3400</v>
      </c>
      <c r="L89" s="4"/>
      <c r="M89" s="33">
        <v>42064.8900462963</v>
      </c>
      <c r="N89" s="34">
        <v>1000.0</v>
      </c>
      <c r="O89" s="34">
        <v>1000.0</v>
      </c>
      <c r="P89" s="4" t="s">
        <v>1970</v>
      </c>
      <c r="Q89" s="4"/>
      <c r="R89" s="4"/>
      <c r="S89" s="4"/>
    </row>
    <row r="90" ht="12.75" customHeight="1">
      <c r="A90" s="8">
        <v>42076.724270833336</v>
      </c>
      <c r="B90" s="9">
        <v>600.0</v>
      </c>
      <c r="C90" s="9">
        <v>600.0</v>
      </c>
      <c r="D90" s="38" t="s">
        <v>1971</v>
      </c>
      <c r="E90" s="4"/>
      <c r="F90" s="4"/>
      <c r="G90" s="4"/>
      <c r="H90" s="4"/>
      <c r="I90" s="8">
        <v>42076.32270833333</v>
      </c>
      <c r="J90" s="9">
        <v>600.0</v>
      </c>
      <c r="K90" s="9">
        <v>600.0</v>
      </c>
      <c r="L90" s="38" t="s">
        <v>1973</v>
      </c>
      <c r="M90" s="33">
        <v>42064.895891203705</v>
      </c>
      <c r="N90" s="34">
        <v>1000.0</v>
      </c>
      <c r="O90" s="34">
        <v>1000.0</v>
      </c>
      <c r="P90" s="4" t="s">
        <v>1975</v>
      </c>
      <c r="Q90" s="4"/>
      <c r="R90" s="4"/>
      <c r="S90" s="4"/>
    </row>
    <row r="91" ht="12.75" customHeight="1">
      <c r="A91" s="8">
        <v>42076.85041666667</v>
      </c>
      <c r="B91" s="9">
        <v>600.0</v>
      </c>
      <c r="C91" s="9">
        <v>600.0</v>
      </c>
      <c r="D91" s="38" t="s">
        <v>1976</v>
      </c>
      <c r="E91" s="4"/>
      <c r="F91" s="4"/>
      <c r="G91" s="4"/>
      <c r="H91" s="4"/>
      <c r="I91" s="8">
        <v>42076.59457175926</v>
      </c>
      <c r="J91" s="9">
        <v>300.0</v>
      </c>
      <c r="K91" s="9">
        <v>300.0</v>
      </c>
      <c r="L91" s="38" t="s">
        <v>1977</v>
      </c>
      <c r="M91" s="33">
        <v>42064.89607638889</v>
      </c>
      <c r="N91" s="34">
        <v>1000.0</v>
      </c>
      <c r="O91" s="34">
        <v>1000.0</v>
      </c>
      <c r="P91" s="4" t="s">
        <v>1978</v>
      </c>
      <c r="Q91" s="4"/>
      <c r="R91" s="4"/>
      <c r="S91" s="4"/>
    </row>
    <row r="92" ht="12.75" customHeight="1">
      <c r="A92" s="8">
        <v>42076.918900462966</v>
      </c>
      <c r="B92" s="9">
        <v>1200.0</v>
      </c>
      <c r="C92" s="9">
        <v>1200.0</v>
      </c>
      <c r="D92" s="38" t="s">
        <v>1979</v>
      </c>
      <c r="E92" s="4"/>
      <c r="F92" s="4"/>
      <c r="G92" s="4"/>
      <c r="H92" s="4"/>
      <c r="I92" s="8">
        <v>42076.61753472222</v>
      </c>
      <c r="J92" s="9">
        <v>900.0</v>
      </c>
      <c r="K92" s="9">
        <v>900.0</v>
      </c>
      <c r="L92" s="38" t="s">
        <v>1981</v>
      </c>
      <c r="M92" s="33">
        <v>42064.89832175926</v>
      </c>
      <c r="N92" s="34">
        <v>500.0</v>
      </c>
      <c r="O92" s="34">
        <v>500.0</v>
      </c>
      <c r="P92" s="4" t="s">
        <v>1983</v>
      </c>
      <c r="Q92" s="4"/>
      <c r="R92" s="4"/>
      <c r="S92" s="4"/>
    </row>
    <row r="93" ht="12.75" customHeight="1">
      <c r="A93" s="8">
        <v>42076.97114583333</v>
      </c>
      <c r="B93" s="9">
        <v>600.0</v>
      </c>
      <c r="C93" s="9">
        <v>600.0</v>
      </c>
      <c r="D93" s="38" t="s">
        <v>1985</v>
      </c>
      <c r="E93" s="4"/>
      <c r="F93" s="4"/>
      <c r="G93" s="4"/>
      <c r="H93" s="4"/>
      <c r="I93" s="8">
        <v>42076.62255787037</v>
      </c>
      <c r="J93" s="9">
        <v>600.0</v>
      </c>
      <c r="K93" s="9">
        <v>600.0</v>
      </c>
      <c r="L93" s="38" t="s">
        <v>1988</v>
      </c>
      <c r="M93" s="33">
        <v>42064.90113425926</v>
      </c>
      <c r="N93" s="34">
        <v>500.0</v>
      </c>
      <c r="O93" s="34">
        <v>500.0</v>
      </c>
      <c r="P93" s="4" t="s">
        <v>1989</v>
      </c>
      <c r="Q93" s="4"/>
      <c r="R93" s="4"/>
      <c r="S93" s="4"/>
    </row>
    <row r="94" ht="12.75" customHeight="1">
      <c r="A94" s="18"/>
      <c r="B94" s="19"/>
      <c r="C94" s="19">
        <f>SUM(C87:C93)</f>
        <v>4200</v>
      </c>
      <c r="D94" s="4"/>
      <c r="E94" s="4"/>
      <c r="F94" s="4"/>
      <c r="G94" s="4"/>
      <c r="H94" s="4"/>
      <c r="I94" s="8">
        <v>42076.66417824074</v>
      </c>
      <c r="J94" s="9">
        <v>600.0</v>
      </c>
      <c r="K94" s="9">
        <v>600.0</v>
      </c>
      <c r="L94" s="38" t="s">
        <v>1994</v>
      </c>
      <c r="M94" s="33">
        <v>42064.90215277778</v>
      </c>
      <c r="N94" s="34">
        <v>1000.0</v>
      </c>
      <c r="O94" s="34">
        <v>1000.0</v>
      </c>
      <c r="P94" s="4" t="s">
        <v>1995</v>
      </c>
      <c r="Q94" s="4"/>
      <c r="R94" s="4"/>
      <c r="S94" s="4"/>
    </row>
    <row r="95" ht="12.75" customHeight="1">
      <c r="A95" s="8">
        <v>42077.04739583333</v>
      </c>
      <c r="B95" s="9">
        <v>600.0</v>
      </c>
      <c r="C95" s="9">
        <v>600.0</v>
      </c>
      <c r="D95" s="38" t="s">
        <v>1996</v>
      </c>
      <c r="E95" s="4"/>
      <c r="F95" s="4"/>
      <c r="G95" s="4"/>
      <c r="H95" s="4"/>
      <c r="I95" s="8">
        <v>42076.71334490741</v>
      </c>
      <c r="J95" s="9">
        <v>600.0</v>
      </c>
      <c r="K95" s="9">
        <v>600.0</v>
      </c>
      <c r="L95" s="38" t="s">
        <v>1997</v>
      </c>
      <c r="M95" s="33">
        <v>42064.902962962966</v>
      </c>
      <c r="N95" s="34">
        <v>1000.0</v>
      </c>
      <c r="O95" s="34">
        <v>1000.0</v>
      </c>
      <c r="P95" s="4" t="s">
        <v>1998</v>
      </c>
      <c r="Q95" s="4"/>
      <c r="R95" s="4"/>
      <c r="S95" s="4"/>
    </row>
    <row r="96" ht="12.75" customHeight="1">
      <c r="A96" s="8">
        <v>42077.12577546296</v>
      </c>
      <c r="B96" s="9">
        <v>300.0</v>
      </c>
      <c r="C96" s="9">
        <v>300.0</v>
      </c>
      <c r="D96" s="38" t="s">
        <v>1999</v>
      </c>
      <c r="E96" s="4"/>
      <c r="F96" s="4"/>
      <c r="G96" s="4"/>
      <c r="H96" s="4"/>
      <c r="I96" s="8">
        <v>42076.73164351852</v>
      </c>
      <c r="J96" s="9">
        <v>900.0</v>
      </c>
      <c r="K96" s="9">
        <v>900.0</v>
      </c>
      <c r="L96" s="38" t="s">
        <v>2001</v>
      </c>
      <c r="M96" s="33">
        <v>42064.90589120371</v>
      </c>
      <c r="N96" s="34">
        <v>2000.0</v>
      </c>
      <c r="O96" s="34">
        <v>2000.0</v>
      </c>
      <c r="P96" s="4" t="s">
        <v>2002</v>
      </c>
      <c r="Q96" s="4"/>
      <c r="R96" s="4"/>
      <c r="S96" s="4"/>
    </row>
    <row r="97" ht="12.75" customHeight="1">
      <c r="A97" s="8">
        <v>42077.96341435185</v>
      </c>
      <c r="B97" s="9">
        <v>500.0</v>
      </c>
      <c r="C97" s="9">
        <v>500.0</v>
      </c>
      <c r="D97" s="38" t="s">
        <v>2004</v>
      </c>
      <c r="E97" s="4"/>
      <c r="F97" s="4"/>
      <c r="G97" s="4"/>
      <c r="H97" s="4"/>
      <c r="I97" s="8">
        <v>42076.73846064815</v>
      </c>
      <c r="J97" s="9">
        <v>300.0</v>
      </c>
      <c r="K97" s="9">
        <v>300.0</v>
      </c>
      <c r="L97" s="38" t="s">
        <v>2006</v>
      </c>
      <c r="M97" s="33">
        <v>42064.90613425926</v>
      </c>
      <c r="N97" s="34">
        <v>3000.0</v>
      </c>
      <c r="O97" s="34">
        <v>3000.0</v>
      </c>
      <c r="P97" s="4" t="s">
        <v>2008</v>
      </c>
      <c r="Q97" s="4"/>
      <c r="R97" s="4"/>
      <c r="S97" s="4"/>
    </row>
    <row r="98" ht="12.75" customHeight="1">
      <c r="A98" s="18"/>
      <c r="B98" s="19"/>
      <c r="C98" s="19">
        <f>SUM(C95:C97)</f>
        <v>1400</v>
      </c>
      <c r="D98" s="4"/>
      <c r="E98" s="4"/>
      <c r="F98" s="4"/>
      <c r="G98" s="4"/>
      <c r="H98" s="4"/>
      <c r="I98" s="8">
        <v>42076.74204861111</v>
      </c>
      <c r="J98" s="9">
        <v>600.0</v>
      </c>
      <c r="K98" s="9">
        <v>600.0</v>
      </c>
      <c r="L98" s="38" t="s">
        <v>2010</v>
      </c>
      <c r="M98" s="33">
        <v>42064.9078125</v>
      </c>
      <c r="N98" s="34">
        <v>1000.0</v>
      </c>
      <c r="O98" s="34">
        <v>1000.0</v>
      </c>
      <c r="P98" s="4" t="s">
        <v>2012</v>
      </c>
      <c r="Q98" s="4"/>
      <c r="R98" s="4"/>
      <c r="S98" s="4"/>
    </row>
    <row r="99" ht="12.75" customHeight="1">
      <c r="A99" s="8">
        <v>42078.08347222222</v>
      </c>
      <c r="B99" s="9">
        <v>300.0</v>
      </c>
      <c r="C99" s="9">
        <v>300.0</v>
      </c>
      <c r="D99" s="11" t="s">
        <v>2013</v>
      </c>
      <c r="E99" s="4"/>
      <c r="F99" s="4"/>
      <c r="G99" s="4"/>
      <c r="H99" s="4"/>
      <c r="I99" s="8">
        <v>42076.85755787037</v>
      </c>
      <c r="J99" s="9">
        <v>300.0</v>
      </c>
      <c r="K99" s="9">
        <v>300.0</v>
      </c>
      <c r="L99" s="38" t="s">
        <v>2015</v>
      </c>
      <c r="M99" s="33">
        <v>42064.91079861111</v>
      </c>
      <c r="N99" s="34">
        <v>1000.0</v>
      </c>
      <c r="O99" s="34">
        <v>1000.0</v>
      </c>
      <c r="P99" s="4" t="s">
        <v>2017</v>
      </c>
      <c r="Q99" s="4"/>
      <c r="R99" s="4"/>
      <c r="S99" s="4"/>
    </row>
    <row r="100" ht="12.75" customHeight="1">
      <c r="A100" s="8">
        <v>42078.72956018519</v>
      </c>
      <c r="B100" s="9">
        <v>600.0</v>
      </c>
      <c r="C100" s="9">
        <v>600.0</v>
      </c>
      <c r="D100" s="38" t="s">
        <v>2019</v>
      </c>
      <c r="E100" s="4"/>
      <c r="F100" s="4"/>
      <c r="G100" s="4"/>
      <c r="H100" s="4"/>
      <c r="I100" s="8">
        <v>42076.90599537037</v>
      </c>
      <c r="J100" s="9">
        <v>500.0</v>
      </c>
      <c r="K100" s="9">
        <v>500.0</v>
      </c>
      <c r="L100" s="38" t="s">
        <v>2021</v>
      </c>
      <c r="M100" s="33">
        <v>42064.91143518518</v>
      </c>
      <c r="N100" s="34">
        <v>500.0</v>
      </c>
      <c r="O100" s="34">
        <v>500.0</v>
      </c>
      <c r="P100" s="4" t="s">
        <v>2022</v>
      </c>
      <c r="Q100" s="4"/>
      <c r="R100" s="4"/>
      <c r="S100" s="4"/>
    </row>
    <row r="101" ht="12.75" customHeight="1">
      <c r="A101" s="8"/>
      <c r="B101" s="9"/>
      <c r="C101" s="19">
        <f>SUM(C99:C100)</f>
        <v>900</v>
      </c>
      <c r="D101" s="4"/>
      <c r="E101" s="4"/>
      <c r="F101" s="4"/>
      <c r="G101" s="4"/>
      <c r="H101" s="4"/>
      <c r="I101" s="8">
        <v>42076.941157407404</v>
      </c>
      <c r="J101" s="9">
        <v>300.0</v>
      </c>
      <c r="K101" s="9">
        <v>300.0</v>
      </c>
      <c r="L101" s="38" t="s">
        <v>2024</v>
      </c>
      <c r="M101" s="33">
        <v>42064.911678240744</v>
      </c>
      <c r="N101" s="34">
        <v>1000.0</v>
      </c>
      <c r="O101" s="34">
        <v>1000.0</v>
      </c>
      <c r="P101" s="4" t="s">
        <v>2025</v>
      </c>
      <c r="Q101" s="4"/>
      <c r="R101" s="4"/>
      <c r="S101" s="4"/>
    </row>
    <row r="102" ht="12.75" customHeight="1">
      <c r="A102" s="8">
        <v>42079.00035879629</v>
      </c>
      <c r="B102" s="9">
        <v>600.0</v>
      </c>
      <c r="C102" s="9">
        <v>600.0</v>
      </c>
      <c r="D102" s="38" t="s">
        <v>2027</v>
      </c>
      <c r="E102" s="4"/>
      <c r="F102" s="4"/>
      <c r="G102" s="4"/>
      <c r="H102" s="4"/>
      <c r="I102" s="8"/>
      <c r="J102" s="9"/>
      <c r="K102" s="19">
        <f>SUM(K90:K101)</f>
        <v>6500</v>
      </c>
      <c r="L102" s="4"/>
      <c r="M102" s="33">
        <v>42064.912511574075</v>
      </c>
      <c r="N102" s="34">
        <v>500.0</v>
      </c>
      <c r="O102" s="34">
        <v>500.0</v>
      </c>
      <c r="P102" s="4" t="s">
        <v>2030</v>
      </c>
      <c r="Q102" s="4"/>
      <c r="R102" s="4"/>
      <c r="S102" s="4"/>
    </row>
    <row r="103" ht="12.75" customHeight="1">
      <c r="A103" s="8">
        <v>42079.08225694444</v>
      </c>
      <c r="B103" s="9">
        <v>300.0</v>
      </c>
      <c r="C103" s="9">
        <v>300.0</v>
      </c>
      <c r="D103" s="38" t="s">
        <v>2031</v>
      </c>
      <c r="E103" s="4"/>
      <c r="F103" s="4"/>
      <c r="G103" s="4"/>
      <c r="H103" s="4"/>
      <c r="I103" s="8">
        <v>42077.07462962963</v>
      </c>
      <c r="J103" s="9">
        <v>600.0</v>
      </c>
      <c r="K103" s="9">
        <v>600.0</v>
      </c>
      <c r="L103" s="38" t="s">
        <v>2033</v>
      </c>
      <c r="M103" s="33">
        <v>42064.9153125</v>
      </c>
      <c r="N103" s="34">
        <v>1000.0</v>
      </c>
      <c r="O103" s="34">
        <v>1000.0</v>
      </c>
      <c r="P103" s="4" t="s">
        <v>2035</v>
      </c>
      <c r="Q103" s="4"/>
      <c r="R103" s="4"/>
      <c r="S103" s="4"/>
    </row>
    <row r="104" ht="12.75" customHeight="1">
      <c r="A104" s="8">
        <v>42079.832916666666</v>
      </c>
      <c r="B104" s="9">
        <v>600.0</v>
      </c>
      <c r="C104" s="9">
        <v>600.0</v>
      </c>
      <c r="D104" s="38" t="s">
        <v>2037</v>
      </c>
      <c r="E104" s="4"/>
      <c r="F104" s="4"/>
      <c r="G104" s="4"/>
      <c r="H104" s="4"/>
      <c r="I104" s="8">
        <v>42077.38837962963</v>
      </c>
      <c r="J104" s="9">
        <v>300.0</v>
      </c>
      <c r="K104" s="9">
        <v>300.0</v>
      </c>
      <c r="L104" s="38" t="s">
        <v>2040</v>
      </c>
      <c r="M104" s="33">
        <v>42064.91585648148</v>
      </c>
      <c r="N104" s="34">
        <v>1000.0</v>
      </c>
      <c r="O104" s="34">
        <v>1000.0</v>
      </c>
      <c r="P104" s="4" t="s">
        <v>2042</v>
      </c>
      <c r="Q104" s="4"/>
      <c r="R104" s="4"/>
      <c r="S104" s="4"/>
    </row>
    <row r="105" ht="12.75" customHeight="1">
      <c r="A105" s="8"/>
      <c r="B105" s="9"/>
      <c r="C105" s="19">
        <f>SUM(C102:C104)</f>
        <v>1500</v>
      </c>
      <c r="D105" s="4"/>
      <c r="E105" s="4"/>
      <c r="F105" s="4"/>
      <c r="G105" s="4"/>
      <c r="H105" s="4"/>
      <c r="I105" s="8">
        <v>42077.470185185186</v>
      </c>
      <c r="J105" s="9">
        <v>300.0</v>
      </c>
      <c r="K105" s="9">
        <v>300.0</v>
      </c>
      <c r="L105" s="11" t="s">
        <v>2046</v>
      </c>
      <c r="M105" s="33">
        <v>42064.91677083333</v>
      </c>
      <c r="N105" s="34">
        <v>2000.0</v>
      </c>
      <c r="O105" s="34">
        <v>2000.0</v>
      </c>
      <c r="P105" s="4" t="s">
        <v>2047</v>
      </c>
      <c r="Q105" s="4"/>
      <c r="R105" s="4"/>
      <c r="S105" s="4"/>
    </row>
    <row r="106" ht="12.75" customHeight="1">
      <c r="A106" s="8">
        <v>42080.054606481484</v>
      </c>
      <c r="B106" s="9">
        <v>600.0</v>
      </c>
      <c r="C106" s="9">
        <v>600.0</v>
      </c>
      <c r="D106" s="38" t="s">
        <v>2049</v>
      </c>
      <c r="E106" s="4"/>
      <c r="F106" s="4"/>
      <c r="G106" s="4"/>
      <c r="H106" s="4"/>
      <c r="I106" s="8">
        <v>42077.493368055555</v>
      </c>
      <c r="J106" s="9">
        <v>500.0</v>
      </c>
      <c r="K106" s="9">
        <v>500.0</v>
      </c>
      <c r="L106" s="38" t="s">
        <v>2051</v>
      </c>
      <c r="M106" s="33">
        <v>42064.91688657407</v>
      </c>
      <c r="N106" s="34">
        <v>1000.0</v>
      </c>
      <c r="O106" s="34">
        <v>1000.0</v>
      </c>
      <c r="P106" s="4" t="s">
        <v>2053</v>
      </c>
      <c r="Q106" s="4"/>
      <c r="R106" s="4"/>
      <c r="S106" s="4"/>
    </row>
    <row r="107" ht="12.75" customHeight="1">
      <c r="A107" s="8">
        <v>42080.108125</v>
      </c>
      <c r="B107" s="9">
        <v>600.0</v>
      </c>
      <c r="C107" s="9">
        <v>600.0</v>
      </c>
      <c r="D107" s="38" t="s">
        <v>2055</v>
      </c>
      <c r="E107" s="4"/>
      <c r="F107" s="4"/>
      <c r="G107" s="4"/>
      <c r="H107" s="4"/>
      <c r="I107" s="8">
        <v>42077.586539351854</v>
      </c>
      <c r="J107" s="9">
        <v>250.0</v>
      </c>
      <c r="K107" s="9">
        <v>250.0</v>
      </c>
      <c r="L107" s="38" t="s">
        <v>2056</v>
      </c>
      <c r="M107" s="33"/>
      <c r="N107" s="34"/>
      <c r="O107" s="40">
        <f>SUM(O2:O106)</f>
        <v>84900</v>
      </c>
      <c r="P107" s="4"/>
      <c r="Q107" s="4"/>
      <c r="R107" s="4"/>
      <c r="S107" s="4"/>
    </row>
    <row r="108" ht="12.75" customHeight="1">
      <c r="A108" s="8">
        <v>42080.108831018515</v>
      </c>
      <c r="B108" s="9">
        <v>600.0</v>
      </c>
      <c r="C108" s="9">
        <v>600.0</v>
      </c>
      <c r="D108" s="38" t="s">
        <v>2066</v>
      </c>
      <c r="E108" s="4"/>
      <c r="F108" s="4"/>
      <c r="G108" s="4"/>
      <c r="H108" s="4"/>
      <c r="I108" s="8">
        <v>42077.840416666666</v>
      </c>
      <c r="J108" s="9">
        <v>300.0</v>
      </c>
      <c r="K108" s="9">
        <v>300.0</v>
      </c>
      <c r="L108" s="38" t="s">
        <v>2067</v>
      </c>
      <c r="M108" s="33">
        <v>42065.71334490741</v>
      </c>
      <c r="N108" s="34">
        <v>1000.0</v>
      </c>
      <c r="O108" s="34">
        <v>1000.0</v>
      </c>
      <c r="P108" s="4" t="s">
        <v>2068</v>
      </c>
      <c r="Q108" s="4"/>
      <c r="R108" s="4"/>
      <c r="S108" s="4"/>
    </row>
    <row r="109" ht="12.75" customHeight="1">
      <c r="A109" s="8">
        <v>42080.565462962964</v>
      </c>
      <c r="B109" s="9">
        <v>1000.0</v>
      </c>
      <c r="C109" s="9">
        <v>1000.0</v>
      </c>
      <c r="D109" s="38" t="s">
        <v>2069</v>
      </c>
      <c r="E109" s="4"/>
      <c r="F109" s="4"/>
      <c r="G109" s="4"/>
      <c r="H109" s="4"/>
      <c r="I109" s="8"/>
      <c r="J109" s="9"/>
      <c r="K109" s="19">
        <f>SUM(K103:K108)</f>
        <v>2250</v>
      </c>
      <c r="L109" s="4"/>
      <c r="M109" s="33">
        <v>42065.716157407405</v>
      </c>
      <c r="N109" s="34">
        <v>500.0</v>
      </c>
      <c r="O109" s="34">
        <v>500.0</v>
      </c>
      <c r="P109" s="4" t="s">
        <v>2077</v>
      </c>
      <c r="Q109" s="4"/>
      <c r="R109" s="4"/>
      <c r="S109" s="4"/>
    </row>
    <row r="110" ht="12.75" customHeight="1">
      <c r="A110" s="8">
        <v>42080.83377314815</v>
      </c>
      <c r="B110" s="9">
        <v>600.0</v>
      </c>
      <c r="C110" s="9">
        <v>600.0</v>
      </c>
      <c r="D110" s="38" t="s">
        <v>2079</v>
      </c>
      <c r="E110" s="4"/>
      <c r="F110" s="4"/>
      <c r="G110" s="4"/>
      <c r="H110" s="4"/>
      <c r="I110" s="8">
        <v>42078.22170138889</v>
      </c>
      <c r="J110" s="9">
        <v>500.0</v>
      </c>
      <c r="K110" s="9">
        <v>500.0</v>
      </c>
      <c r="L110" s="38" t="s">
        <v>1620</v>
      </c>
      <c r="M110" s="33">
        <v>42065.72289351852</v>
      </c>
      <c r="N110" s="34">
        <v>300.0</v>
      </c>
      <c r="O110" s="34">
        <v>300.0</v>
      </c>
      <c r="P110" s="4" t="s">
        <v>2082</v>
      </c>
      <c r="Q110" s="4"/>
      <c r="R110" s="4"/>
      <c r="S110" s="4"/>
    </row>
    <row r="111" ht="12.75" customHeight="1">
      <c r="A111" s="8"/>
      <c r="B111" s="9"/>
      <c r="C111" s="19">
        <f>SUM(C106:C110)</f>
        <v>3400</v>
      </c>
      <c r="D111" s="4"/>
      <c r="E111" s="4"/>
      <c r="F111" s="4"/>
      <c r="G111" s="4"/>
      <c r="H111" s="4"/>
      <c r="I111" s="8">
        <v>42078.25777777778</v>
      </c>
      <c r="J111" s="9">
        <v>600.0</v>
      </c>
      <c r="K111" s="9">
        <v>600.0</v>
      </c>
      <c r="L111" s="38" t="s">
        <v>2092</v>
      </c>
      <c r="M111" s="33">
        <v>42065.72388888889</v>
      </c>
      <c r="N111" s="34">
        <v>500.0</v>
      </c>
      <c r="O111" s="34">
        <v>500.0</v>
      </c>
      <c r="P111" s="4" t="s">
        <v>2094</v>
      </c>
      <c r="Q111" s="4"/>
      <c r="R111" s="4"/>
      <c r="S111" s="4"/>
    </row>
    <row r="112" ht="12.75" customHeight="1">
      <c r="A112" s="8">
        <v>42081.023148148146</v>
      </c>
      <c r="B112" s="9">
        <v>300.0</v>
      </c>
      <c r="C112" s="9">
        <v>300.0</v>
      </c>
      <c r="D112" s="38" t="s">
        <v>2096</v>
      </c>
      <c r="E112" s="4"/>
      <c r="F112" s="4"/>
      <c r="G112" s="4"/>
      <c r="H112" s="4"/>
      <c r="I112" s="8">
        <v>42078.46262731482</v>
      </c>
      <c r="J112" s="9">
        <v>300.0</v>
      </c>
      <c r="K112" s="9">
        <v>300.0</v>
      </c>
      <c r="L112" s="11" t="s">
        <v>2098</v>
      </c>
      <c r="M112" s="33">
        <v>42065.72918981482</v>
      </c>
      <c r="N112" s="34">
        <v>300.0</v>
      </c>
      <c r="O112" s="34">
        <v>300.0</v>
      </c>
      <c r="P112" s="4" t="s">
        <v>2099</v>
      </c>
      <c r="Q112" s="4"/>
      <c r="R112" s="4"/>
      <c r="S112" s="4"/>
    </row>
    <row r="113" ht="12.75" customHeight="1">
      <c r="A113" s="8">
        <v>42081.39215277778</v>
      </c>
      <c r="B113" s="9">
        <v>600.0</v>
      </c>
      <c r="C113" s="9">
        <v>600.0</v>
      </c>
      <c r="D113" s="38" t="s">
        <v>2100</v>
      </c>
      <c r="E113" s="4"/>
      <c r="F113" s="4"/>
      <c r="G113" s="4"/>
      <c r="H113" s="4"/>
      <c r="I113" s="8">
        <v>42078.75203703704</v>
      </c>
      <c r="J113" s="9">
        <v>600.0</v>
      </c>
      <c r="K113" s="9">
        <v>600.0</v>
      </c>
      <c r="L113" s="11" t="s">
        <v>2101</v>
      </c>
      <c r="M113" s="33">
        <v>42065.73119212963</v>
      </c>
      <c r="N113" s="34">
        <v>1000.0</v>
      </c>
      <c r="O113" s="34">
        <v>1000.0</v>
      </c>
      <c r="P113" s="4" t="s">
        <v>2102</v>
      </c>
      <c r="Q113" s="4"/>
      <c r="R113" s="4"/>
      <c r="S113" s="4"/>
    </row>
    <row r="114" ht="12.75" customHeight="1">
      <c r="A114" s="8">
        <v>42081.69541666667</v>
      </c>
      <c r="B114" s="9">
        <v>1200.0</v>
      </c>
      <c r="C114" s="9">
        <v>1200.0</v>
      </c>
      <c r="D114" s="38" t="s">
        <v>2103</v>
      </c>
      <c r="E114" s="4"/>
      <c r="F114" s="4"/>
      <c r="G114" s="4"/>
      <c r="H114" s="4"/>
      <c r="I114" s="8">
        <v>42078.9877662037</v>
      </c>
      <c r="J114" s="9">
        <v>600.0</v>
      </c>
      <c r="K114" s="9">
        <v>600.0</v>
      </c>
      <c r="L114" s="38" t="s">
        <v>2104</v>
      </c>
      <c r="M114" s="33">
        <v>42065.734872685185</v>
      </c>
      <c r="N114" s="34">
        <v>3000.0</v>
      </c>
      <c r="O114" s="34">
        <v>3000.0</v>
      </c>
      <c r="P114" s="4" t="s">
        <v>2105</v>
      </c>
      <c r="Q114" s="4"/>
      <c r="R114" s="4"/>
      <c r="S114" s="4"/>
    </row>
    <row r="115" ht="12.75" customHeight="1">
      <c r="A115" s="8">
        <v>42081.943240740744</v>
      </c>
      <c r="B115" s="9">
        <v>600.0</v>
      </c>
      <c r="C115" s="9">
        <v>600.0</v>
      </c>
      <c r="D115" s="38" t="s">
        <v>2106</v>
      </c>
      <c r="E115" s="4"/>
      <c r="F115" s="4"/>
      <c r="G115" s="4"/>
      <c r="H115" s="4"/>
      <c r="I115" s="8"/>
      <c r="J115" s="9"/>
      <c r="K115" s="19">
        <f>SUM(K110:K114)</f>
        <v>2600</v>
      </c>
      <c r="L115" s="4"/>
      <c r="M115" s="33">
        <v>42065.73502314815</v>
      </c>
      <c r="N115" s="34">
        <v>2000.0</v>
      </c>
      <c r="O115" s="34">
        <v>2000.0</v>
      </c>
      <c r="P115" s="4" t="s">
        <v>2112</v>
      </c>
      <c r="Q115" s="4"/>
      <c r="R115" s="4"/>
      <c r="S115" s="4"/>
    </row>
    <row r="116" ht="12.75" customHeight="1">
      <c r="A116" s="8"/>
      <c r="B116" s="9"/>
      <c r="C116" s="19">
        <f>SUM(C112:C115)</f>
        <v>2700</v>
      </c>
      <c r="D116" s="4"/>
      <c r="E116" s="4"/>
      <c r="F116" s="4"/>
      <c r="G116" s="4"/>
      <c r="H116" s="4"/>
      <c r="I116" s="8">
        <v>42079.099340277775</v>
      </c>
      <c r="J116" s="9">
        <v>500.0</v>
      </c>
      <c r="K116" s="9">
        <v>500.0</v>
      </c>
      <c r="L116" s="38" t="s">
        <v>2114</v>
      </c>
      <c r="M116" s="33">
        <v>42065.742893518516</v>
      </c>
      <c r="N116" s="34">
        <v>300.0</v>
      </c>
      <c r="O116" s="34">
        <v>300.0</v>
      </c>
      <c r="P116" s="4" t="s">
        <v>2115</v>
      </c>
      <c r="Q116" s="4"/>
      <c r="R116" s="4"/>
      <c r="S116" s="4"/>
    </row>
    <row r="117" ht="12.75" customHeight="1">
      <c r="A117" s="8">
        <v>42082.40498842593</v>
      </c>
      <c r="B117" s="9">
        <v>600.0</v>
      </c>
      <c r="C117" s="9">
        <v>600.0</v>
      </c>
      <c r="D117" s="38" t="s">
        <v>2118</v>
      </c>
      <c r="E117" s="4"/>
      <c r="F117" s="4"/>
      <c r="G117" s="4"/>
      <c r="H117" s="4"/>
      <c r="I117" s="8">
        <v>42079.82916666667</v>
      </c>
      <c r="J117" s="9">
        <v>600.0</v>
      </c>
      <c r="K117" s="9">
        <v>600.0</v>
      </c>
      <c r="L117" s="38" t="s">
        <v>2120</v>
      </c>
      <c r="M117" s="33">
        <v>42065.74637731481</v>
      </c>
      <c r="N117" s="34">
        <v>300.0</v>
      </c>
      <c r="O117" s="34">
        <v>300.0</v>
      </c>
      <c r="P117" s="4" t="s">
        <v>2122</v>
      </c>
      <c r="Q117" s="4"/>
      <c r="R117" s="4"/>
      <c r="S117" s="4"/>
    </row>
    <row r="118" ht="12.75" customHeight="1">
      <c r="A118" s="8">
        <v>42082.82201388889</v>
      </c>
      <c r="B118" s="9">
        <v>3000.0</v>
      </c>
      <c r="C118" s="9">
        <v>3000.0</v>
      </c>
      <c r="D118" s="38" t="s">
        <v>2125</v>
      </c>
      <c r="E118" s="4"/>
      <c r="F118" s="4"/>
      <c r="G118" s="4"/>
      <c r="H118" s="4"/>
      <c r="I118" s="8">
        <v>42079.909166666665</v>
      </c>
      <c r="J118" s="9">
        <v>900.0</v>
      </c>
      <c r="K118" s="9">
        <v>900.0</v>
      </c>
      <c r="L118" s="38" t="s">
        <v>2126</v>
      </c>
      <c r="M118" s="33">
        <v>42065.75475694444</v>
      </c>
      <c r="N118" s="34">
        <v>500.0</v>
      </c>
      <c r="O118" s="34">
        <v>500.0</v>
      </c>
      <c r="P118" s="4" t="s">
        <v>2127</v>
      </c>
      <c r="Q118" s="4"/>
      <c r="R118" s="4"/>
      <c r="S118" s="4"/>
    </row>
    <row r="119" ht="12.75" customHeight="1">
      <c r="A119" s="8">
        <v>42082.84092592593</v>
      </c>
      <c r="B119" s="9">
        <v>600.0</v>
      </c>
      <c r="C119" s="9">
        <v>600.0</v>
      </c>
      <c r="D119" s="38" t="s">
        <v>2128</v>
      </c>
      <c r="E119" s="4"/>
      <c r="F119" s="4"/>
      <c r="G119" s="4"/>
      <c r="H119" s="4"/>
      <c r="I119" s="8">
        <v>42079.99277777778</v>
      </c>
      <c r="J119" s="9">
        <v>600.0</v>
      </c>
      <c r="K119" s="9">
        <v>600.0</v>
      </c>
      <c r="L119" s="38" t="s">
        <v>2129</v>
      </c>
      <c r="M119" s="33">
        <v>42065.754895833335</v>
      </c>
      <c r="N119" s="34">
        <v>2000.0</v>
      </c>
      <c r="O119" s="34">
        <v>2000.0</v>
      </c>
      <c r="P119" s="4" t="s">
        <v>2130</v>
      </c>
      <c r="Q119" s="4"/>
      <c r="R119" s="4"/>
      <c r="S119" s="4"/>
    </row>
    <row r="120" ht="12.75" customHeight="1">
      <c r="A120" s="8"/>
      <c r="B120" s="9"/>
      <c r="C120" s="19">
        <f>SUM(C117:C119)</f>
        <v>4200</v>
      </c>
      <c r="D120" s="4"/>
      <c r="E120" s="4"/>
      <c r="F120" s="4"/>
      <c r="G120" s="4"/>
      <c r="H120" s="4"/>
      <c r="I120" s="8"/>
      <c r="J120" s="9"/>
      <c r="K120" s="19">
        <f>SUM(K116:K119)</f>
        <v>2600</v>
      </c>
      <c r="L120" s="4"/>
      <c r="M120" s="33">
        <v>42065.75686342592</v>
      </c>
      <c r="N120" s="34">
        <v>500.0</v>
      </c>
      <c r="O120" s="34">
        <v>500.0</v>
      </c>
      <c r="P120" s="4" t="s">
        <v>2141</v>
      </c>
      <c r="Q120" s="4"/>
      <c r="R120" s="4"/>
      <c r="S120" s="4"/>
    </row>
    <row r="121" ht="12.75" customHeight="1">
      <c r="A121" s="8">
        <v>42083.002604166664</v>
      </c>
      <c r="B121" s="9">
        <v>900.0</v>
      </c>
      <c r="C121" s="9">
        <v>900.0</v>
      </c>
      <c r="D121" s="4" t="s">
        <v>2143</v>
      </c>
      <c r="E121" s="4"/>
      <c r="F121" s="4"/>
      <c r="G121" s="4"/>
      <c r="H121" s="4"/>
      <c r="I121" s="8">
        <v>42080.492476851854</v>
      </c>
      <c r="J121" s="9">
        <v>500.0</v>
      </c>
      <c r="K121" s="9">
        <v>500.0</v>
      </c>
      <c r="L121" s="38" t="s">
        <v>2145</v>
      </c>
      <c r="M121" s="33">
        <v>42065.757002314815</v>
      </c>
      <c r="N121" s="34">
        <v>1000.0</v>
      </c>
      <c r="O121" s="34">
        <v>1000.0</v>
      </c>
      <c r="P121" s="4" t="s">
        <v>2147</v>
      </c>
      <c r="Q121" s="4"/>
      <c r="R121" s="4"/>
      <c r="S121" s="4"/>
    </row>
    <row r="122" ht="12.75" customHeight="1">
      <c r="A122" s="8">
        <v>42083.05841435185</v>
      </c>
      <c r="B122" s="9">
        <v>600.0</v>
      </c>
      <c r="C122" s="9">
        <v>600.0</v>
      </c>
      <c r="D122" s="4" t="s">
        <v>2149</v>
      </c>
      <c r="E122" s="4"/>
      <c r="F122" s="4"/>
      <c r="G122" s="4"/>
      <c r="H122" s="4"/>
      <c r="I122" s="8">
        <v>42080.7012962963</v>
      </c>
      <c r="J122" s="9">
        <v>600.0</v>
      </c>
      <c r="K122" s="9">
        <v>600.0</v>
      </c>
      <c r="L122" s="38" t="s">
        <v>2150</v>
      </c>
      <c r="M122" s="33">
        <v>42065.763344907406</v>
      </c>
      <c r="N122" s="34">
        <v>300.0</v>
      </c>
      <c r="O122" s="34">
        <v>300.0</v>
      </c>
      <c r="P122" s="4" t="s">
        <v>2152</v>
      </c>
      <c r="Q122" s="4"/>
      <c r="R122" s="4"/>
      <c r="S122" s="4"/>
    </row>
    <row r="123" ht="12.75" customHeight="1">
      <c r="A123" s="8">
        <v>42083.102118055554</v>
      </c>
      <c r="B123" s="9">
        <v>1500.0</v>
      </c>
      <c r="C123" s="9">
        <v>1500.0</v>
      </c>
      <c r="D123" s="4" t="s">
        <v>2154</v>
      </c>
      <c r="E123" s="4"/>
      <c r="F123" s="4"/>
      <c r="G123" s="4"/>
      <c r="H123" s="4"/>
      <c r="I123" s="8">
        <v>42080.702372685184</v>
      </c>
      <c r="J123" s="9">
        <v>600.0</v>
      </c>
      <c r="K123" s="9">
        <v>600.0</v>
      </c>
      <c r="L123" s="38" t="s">
        <v>2156</v>
      </c>
      <c r="M123" s="33">
        <v>42065.767905092594</v>
      </c>
      <c r="N123" s="34">
        <v>1000.0</v>
      </c>
      <c r="O123" s="34">
        <v>1000.0</v>
      </c>
      <c r="P123" s="4" t="s">
        <v>2157</v>
      </c>
      <c r="Q123" s="4"/>
      <c r="R123" s="4"/>
      <c r="S123" s="4"/>
    </row>
    <row r="124" ht="12.75" customHeight="1">
      <c r="A124" s="8">
        <v>42083.38253472222</v>
      </c>
      <c r="B124" s="9">
        <v>1200.0</v>
      </c>
      <c r="C124" s="9">
        <v>1200.0</v>
      </c>
      <c r="D124" s="4" t="s">
        <v>2159</v>
      </c>
      <c r="E124" s="4"/>
      <c r="F124" s="4"/>
      <c r="G124" s="4"/>
      <c r="H124" s="4"/>
      <c r="I124" s="8">
        <v>42080.82005787037</v>
      </c>
      <c r="J124" s="9">
        <v>300.0</v>
      </c>
      <c r="K124" s="9">
        <v>300.0</v>
      </c>
      <c r="L124" s="38" t="s">
        <v>2162</v>
      </c>
      <c r="M124" s="33">
        <v>42065.769155092596</v>
      </c>
      <c r="N124" s="34">
        <v>300.0</v>
      </c>
      <c r="O124" s="34">
        <v>300.0</v>
      </c>
      <c r="P124" s="4" t="s">
        <v>2163</v>
      </c>
      <c r="Q124" s="4"/>
      <c r="R124" s="4"/>
      <c r="S124" s="4"/>
    </row>
    <row r="125" ht="12.75" customHeight="1">
      <c r="A125" s="8">
        <v>42083.85240740741</v>
      </c>
      <c r="B125" s="9">
        <v>300.0</v>
      </c>
      <c r="C125" s="9">
        <v>300.0</v>
      </c>
      <c r="D125" s="4" t="s">
        <v>2164</v>
      </c>
      <c r="E125" s="4"/>
      <c r="F125" s="4"/>
      <c r="G125" s="4"/>
      <c r="H125" s="4"/>
      <c r="I125" s="8">
        <v>42080.82114583333</v>
      </c>
      <c r="J125" s="9">
        <v>600.0</v>
      </c>
      <c r="K125" s="9">
        <v>600.0</v>
      </c>
      <c r="L125" s="38" t="s">
        <v>2166</v>
      </c>
      <c r="M125" s="33">
        <v>42065.77778935185</v>
      </c>
      <c r="N125" s="34">
        <v>500.0</v>
      </c>
      <c r="O125" s="34">
        <v>500.0</v>
      </c>
      <c r="P125" s="4" t="s">
        <v>2168</v>
      </c>
      <c r="Q125" s="4"/>
      <c r="R125" s="4"/>
      <c r="S125" s="4"/>
    </row>
    <row r="126" ht="12.75" customHeight="1">
      <c r="A126" s="8"/>
      <c r="B126" s="9"/>
      <c r="C126" s="19">
        <f>SUM(C121:C125)</f>
        <v>4500</v>
      </c>
      <c r="D126" s="4"/>
      <c r="E126" s="4"/>
      <c r="F126" s="4"/>
      <c r="G126" s="4"/>
      <c r="H126" s="4"/>
      <c r="I126" s="8">
        <v>42080.848969907405</v>
      </c>
      <c r="J126" s="9">
        <v>600.0</v>
      </c>
      <c r="K126" s="9">
        <v>600.0</v>
      </c>
      <c r="L126" s="38" t="s">
        <v>2170</v>
      </c>
      <c r="M126" s="33">
        <v>42065.77951388889</v>
      </c>
      <c r="N126" s="34">
        <v>300.0</v>
      </c>
      <c r="O126" s="34">
        <v>300.0</v>
      </c>
      <c r="P126" s="4" t="s">
        <v>2171</v>
      </c>
      <c r="Q126" s="4"/>
      <c r="R126" s="4"/>
      <c r="S126" s="4"/>
    </row>
    <row r="127" ht="12.75" customHeight="1">
      <c r="A127" s="8">
        <v>42084.01636574074</v>
      </c>
      <c r="B127" s="9">
        <v>300.0</v>
      </c>
      <c r="C127" s="9">
        <v>300.0</v>
      </c>
      <c r="D127" s="38" t="s">
        <v>2173</v>
      </c>
      <c r="E127" s="4"/>
      <c r="F127" s="4"/>
      <c r="G127" s="4"/>
      <c r="H127" s="4"/>
      <c r="I127" s="8">
        <v>42080.91266203704</v>
      </c>
      <c r="J127" s="9">
        <v>300.0</v>
      </c>
      <c r="K127" s="9">
        <v>300.0</v>
      </c>
      <c r="L127" s="38" t="s">
        <v>2175</v>
      </c>
      <c r="M127" s="33">
        <v>42065.78229166667</v>
      </c>
      <c r="N127" s="34">
        <v>300.0</v>
      </c>
      <c r="O127" s="34">
        <v>300.0</v>
      </c>
      <c r="P127" s="4" t="s">
        <v>2177</v>
      </c>
      <c r="Q127" s="4"/>
      <c r="R127" s="4"/>
      <c r="S127" s="4"/>
    </row>
    <row r="128" ht="12.75" customHeight="1">
      <c r="A128" s="8">
        <v>42084.05238425926</v>
      </c>
      <c r="B128" s="9">
        <v>600.0</v>
      </c>
      <c r="C128" s="9">
        <v>600.0</v>
      </c>
      <c r="D128" s="38" t="s">
        <v>2178</v>
      </c>
      <c r="E128" s="4"/>
      <c r="F128" s="4"/>
      <c r="G128" s="4"/>
      <c r="H128" s="4"/>
      <c r="I128" s="8">
        <v>42080.99490740741</v>
      </c>
      <c r="J128" s="9">
        <v>600.0</v>
      </c>
      <c r="K128" s="9">
        <v>600.0</v>
      </c>
      <c r="L128" s="38" t="s">
        <v>2179</v>
      </c>
      <c r="M128" s="33">
        <v>42065.78327546296</v>
      </c>
      <c r="N128" s="34">
        <v>1000.0</v>
      </c>
      <c r="O128" s="34">
        <v>1000.0</v>
      </c>
      <c r="P128" s="4" t="s">
        <v>2180</v>
      </c>
      <c r="Q128" s="4"/>
      <c r="R128" s="4"/>
      <c r="S128" s="4"/>
    </row>
    <row r="129" ht="12.75" customHeight="1">
      <c r="A129" s="8">
        <v>42084.07215277778</v>
      </c>
      <c r="B129" s="9">
        <v>300.0</v>
      </c>
      <c r="C129" s="9">
        <v>300.0</v>
      </c>
      <c r="D129" s="38" t="s">
        <v>2181</v>
      </c>
      <c r="E129" s="4"/>
      <c r="F129" s="4"/>
      <c r="G129" s="4"/>
      <c r="H129" s="4"/>
      <c r="I129" s="8"/>
      <c r="J129" s="9"/>
      <c r="K129" s="19">
        <f>SUM(K121:K128)</f>
        <v>4100</v>
      </c>
      <c r="L129" s="4"/>
      <c r="M129" s="33">
        <v>42065.78394675926</v>
      </c>
      <c r="N129" s="34">
        <v>500.0</v>
      </c>
      <c r="O129" s="34">
        <v>500.0</v>
      </c>
      <c r="P129" s="4" t="s">
        <v>2189</v>
      </c>
      <c r="Q129" s="4"/>
      <c r="R129" s="4"/>
      <c r="S129" s="4"/>
    </row>
    <row r="130" ht="12.75" customHeight="1">
      <c r="A130" s="8">
        <v>42084.37548611111</v>
      </c>
      <c r="B130" s="9">
        <v>600.0</v>
      </c>
      <c r="C130" s="9">
        <v>600.0</v>
      </c>
      <c r="D130" s="38" t="s">
        <v>2191</v>
      </c>
      <c r="E130" s="4"/>
      <c r="F130" s="4"/>
      <c r="G130" s="4"/>
      <c r="H130" s="4"/>
      <c r="I130" s="8">
        <v>42081.42519675926</v>
      </c>
      <c r="J130" s="9">
        <v>300.0</v>
      </c>
      <c r="K130" s="9">
        <v>300.0</v>
      </c>
      <c r="L130" s="38" t="s">
        <v>2194</v>
      </c>
      <c r="M130" s="33">
        <v>42065.787881944445</v>
      </c>
      <c r="N130" s="34">
        <v>1000.0</v>
      </c>
      <c r="O130" s="34">
        <v>1000.0</v>
      </c>
      <c r="P130" s="4" t="s">
        <v>2195</v>
      </c>
      <c r="Q130" s="4"/>
      <c r="R130" s="4"/>
      <c r="S130" s="4"/>
    </row>
    <row r="131" ht="12.75" customHeight="1">
      <c r="A131" s="8">
        <v>42084.716886574075</v>
      </c>
      <c r="B131" s="9">
        <v>300.0</v>
      </c>
      <c r="C131" s="9">
        <v>300.0</v>
      </c>
      <c r="D131" s="38" t="s">
        <v>2197</v>
      </c>
      <c r="E131" s="4"/>
      <c r="F131" s="4"/>
      <c r="G131" s="4"/>
      <c r="H131" s="4"/>
      <c r="I131" s="8">
        <v>42081.4640625</v>
      </c>
      <c r="J131" s="9">
        <v>600.0</v>
      </c>
      <c r="K131" s="9">
        <v>600.0</v>
      </c>
      <c r="L131" s="38" t="s">
        <v>2200</v>
      </c>
      <c r="M131" s="33">
        <v>42065.788622685184</v>
      </c>
      <c r="N131" s="34">
        <v>1000.0</v>
      </c>
      <c r="O131" s="34">
        <v>1000.0</v>
      </c>
      <c r="P131" s="4" t="s">
        <v>2201</v>
      </c>
      <c r="Q131" s="4"/>
      <c r="R131" s="4"/>
      <c r="S131" s="4"/>
    </row>
    <row r="132" ht="12.75" customHeight="1">
      <c r="A132" s="8"/>
      <c r="B132" s="9"/>
      <c r="C132" s="19">
        <f>SUM(C127:C131)</f>
        <v>2100</v>
      </c>
      <c r="D132" s="4"/>
      <c r="E132" s="4"/>
      <c r="F132" s="4"/>
      <c r="G132" s="4"/>
      <c r="H132" s="4"/>
      <c r="I132" s="8">
        <v>42081.600127314814</v>
      </c>
      <c r="J132" s="9">
        <v>500.0</v>
      </c>
      <c r="K132" s="9">
        <v>500.0</v>
      </c>
      <c r="L132" s="38" t="s">
        <v>2205</v>
      </c>
      <c r="M132" s="33">
        <v>42065.792650462965</v>
      </c>
      <c r="N132" s="34">
        <v>1000.0</v>
      </c>
      <c r="O132" s="34">
        <v>1000.0</v>
      </c>
      <c r="P132" s="4" t="s">
        <v>2206</v>
      </c>
      <c r="Q132" s="4"/>
      <c r="R132" s="4"/>
      <c r="S132" s="4"/>
    </row>
    <row r="133" ht="12.75" customHeight="1">
      <c r="A133" s="8">
        <v>42085.33076388889</v>
      </c>
      <c r="B133" s="9">
        <v>3000.0</v>
      </c>
      <c r="C133" s="9">
        <v>3000.0</v>
      </c>
      <c r="D133" s="38" t="s">
        <v>2207</v>
      </c>
      <c r="E133" s="4"/>
      <c r="F133" s="4"/>
      <c r="G133" s="4"/>
      <c r="H133" s="4"/>
      <c r="I133" s="8">
        <v>42081.60443287037</v>
      </c>
      <c r="J133" s="9">
        <v>1200.0</v>
      </c>
      <c r="K133" s="9">
        <v>1200.0</v>
      </c>
      <c r="L133" s="38" t="s">
        <v>2208</v>
      </c>
      <c r="M133" s="33">
        <v>42065.79849537037</v>
      </c>
      <c r="N133" s="34">
        <v>300.0</v>
      </c>
      <c r="O133" s="34">
        <v>300.0</v>
      </c>
      <c r="P133" s="4" t="s">
        <v>2211</v>
      </c>
      <c r="Q133" s="4"/>
      <c r="R133" s="4"/>
      <c r="S133" s="4"/>
    </row>
    <row r="134" ht="12.75" customHeight="1">
      <c r="A134" s="8">
        <v>42085.6115625</v>
      </c>
      <c r="B134" s="9">
        <v>600.0</v>
      </c>
      <c r="C134" s="9">
        <v>600.0</v>
      </c>
      <c r="D134" s="38" t="s">
        <v>2213</v>
      </c>
      <c r="E134" s="4"/>
      <c r="F134" s="4"/>
      <c r="G134" s="4"/>
      <c r="H134" s="4"/>
      <c r="I134" s="8">
        <v>42081.67392361111</v>
      </c>
      <c r="J134" s="9">
        <v>300.0</v>
      </c>
      <c r="K134" s="9">
        <v>300.0</v>
      </c>
      <c r="L134" s="38" t="s">
        <v>2216</v>
      </c>
      <c r="M134" s="33">
        <v>42065.80002314815</v>
      </c>
      <c r="N134" s="34">
        <v>2000.0</v>
      </c>
      <c r="O134" s="34">
        <v>2000.0</v>
      </c>
      <c r="P134" s="4" t="s">
        <v>2217</v>
      </c>
      <c r="Q134" s="4"/>
      <c r="R134" s="4"/>
      <c r="S134" s="4"/>
    </row>
    <row r="135" ht="12.75" customHeight="1">
      <c r="A135" s="8">
        <v>42085.940034722225</v>
      </c>
      <c r="B135" s="9">
        <v>900.0</v>
      </c>
      <c r="C135" s="9">
        <v>900.0</v>
      </c>
      <c r="D135" s="38" t="s">
        <v>2219</v>
      </c>
      <c r="E135" s="4"/>
      <c r="F135" s="4"/>
      <c r="G135" s="4"/>
      <c r="H135" s="4"/>
      <c r="I135" s="8">
        <v>42081.74209490741</v>
      </c>
      <c r="J135" s="9">
        <v>500.0</v>
      </c>
      <c r="K135" s="9">
        <v>500.0</v>
      </c>
      <c r="L135" s="38" t="s">
        <v>2222</v>
      </c>
      <c r="M135" s="33">
        <v>42065.800046296295</v>
      </c>
      <c r="N135" s="34">
        <v>500.0</v>
      </c>
      <c r="O135" s="34">
        <v>500.0</v>
      </c>
      <c r="P135" s="4" t="s">
        <v>2223</v>
      </c>
      <c r="Q135" s="4"/>
      <c r="R135" s="4"/>
      <c r="S135" s="4"/>
    </row>
    <row r="136" ht="12.75" customHeight="1">
      <c r="A136" s="8"/>
      <c r="B136" s="9"/>
      <c r="C136" s="19">
        <f>SUM(C133:C135)</f>
        <v>4500</v>
      </c>
      <c r="D136" s="4"/>
      <c r="E136" s="4"/>
      <c r="F136" s="4"/>
      <c r="G136" s="4"/>
      <c r="H136" s="4"/>
      <c r="I136" s="8">
        <v>42081.809907407405</v>
      </c>
      <c r="J136" s="9">
        <v>600.0</v>
      </c>
      <c r="K136" s="9">
        <v>600.0</v>
      </c>
      <c r="L136" s="38" t="s">
        <v>2228</v>
      </c>
      <c r="M136" s="33">
        <v>42065.803923611114</v>
      </c>
      <c r="N136" s="34">
        <v>1000.0</v>
      </c>
      <c r="O136" s="34">
        <v>1000.0</v>
      </c>
      <c r="P136" s="4" t="s">
        <v>2229</v>
      </c>
      <c r="Q136" s="4"/>
      <c r="R136" s="4"/>
      <c r="S136" s="4"/>
    </row>
    <row r="137" ht="12.75" customHeight="1">
      <c r="A137" s="8">
        <v>42086.01972222222</v>
      </c>
      <c r="B137" s="9">
        <v>300.0</v>
      </c>
      <c r="C137" s="9">
        <v>300.0</v>
      </c>
      <c r="D137" s="38" t="s">
        <v>2230</v>
      </c>
      <c r="E137" s="4"/>
      <c r="F137" s="4"/>
      <c r="G137" s="4"/>
      <c r="H137" s="4"/>
      <c r="I137" s="8">
        <v>42081.888125</v>
      </c>
      <c r="J137" s="9">
        <v>1000.0</v>
      </c>
      <c r="K137" s="9">
        <v>1000.0</v>
      </c>
      <c r="L137" s="38" t="s">
        <v>2232</v>
      </c>
      <c r="M137" s="33">
        <v>42065.80637731482</v>
      </c>
      <c r="N137" s="34">
        <v>1000.0</v>
      </c>
      <c r="O137" s="34">
        <v>1000.0</v>
      </c>
      <c r="P137" s="4" t="s">
        <v>2233</v>
      </c>
      <c r="Q137" s="4"/>
      <c r="R137" s="4"/>
      <c r="S137" s="4"/>
    </row>
    <row r="138" ht="12.75" customHeight="1">
      <c r="A138" s="8">
        <v>42086.04864583333</v>
      </c>
      <c r="B138" s="9">
        <v>300.0</v>
      </c>
      <c r="C138" s="9">
        <v>300.0</v>
      </c>
      <c r="D138" s="38" t="s">
        <v>2235</v>
      </c>
      <c r="E138" s="4"/>
      <c r="F138" s="4"/>
      <c r="G138" s="4"/>
      <c r="H138" s="4"/>
      <c r="I138" s="8">
        <v>42081.94517361111</v>
      </c>
      <c r="J138" s="9">
        <v>600.0</v>
      </c>
      <c r="K138" s="9">
        <v>600.0</v>
      </c>
      <c r="L138" s="38" t="s">
        <v>2237</v>
      </c>
      <c r="M138" s="33">
        <v>42065.81039351852</v>
      </c>
      <c r="N138" s="34">
        <v>1000.0</v>
      </c>
      <c r="O138" s="34">
        <v>1000.0</v>
      </c>
      <c r="P138" s="4" t="s">
        <v>2238</v>
      </c>
      <c r="Q138" s="4"/>
      <c r="R138" s="4"/>
      <c r="S138" s="4"/>
    </row>
    <row r="139" ht="12.75" customHeight="1">
      <c r="A139" s="8">
        <v>42086.095243055555</v>
      </c>
      <c r="B139" s="9">
        <v>300.0</v>
      </c>
      <c r="C139" s="9">
        <v>300.0</v>
      </c>
      <c r="D139" s="38" t="s">
        <v>2239</v>
      </c>
      <c r="E139" s="4"/>
      <c r="F139" s="4"/>
      <c r="G139" s="4"/>
      <c r="H139" s="4"/>
      <c r="I139" s="8"/>
      <c r="J139" s="9"/>
      <c r="K139" s="19">
        <f>SUM(K130:K138)</f>
        <v>5600</v>
      </c>
      <c r="L139" s="4"/>
      <c r="M139" s="33">
        <v>42065.81731481481</v>
      </c>
      <c r="N139" s="34">
        <v>1000.0</v>
      </c>
      <c r="O139" s="34">
        <v>1000.0</v>
      </c>
      <c r="P139" s="4" t="s">
        <v>2240</v>
      </c>
      <c r="Q139" s="4"/>
      <c r="R139" s="4"/>
      <c r="S139" s="4"/>
    </row>
    <row r="140" ht="12.75" customHeight="1">
      <c r="A140" s="8">
        <v>42086.21359953703</v>
      </c>
      <c r="B140" s="9">
        <v>600.0</v>
      </c>
      <c r="C140" s="9">
        <v>600.0</v>
      </c>
      <c r="D140" s="38" t="s">
        <v>2241</v>
      </c>
      <c r="E140" s="4"/>
      <c r="F140" s="4"/>
      <c r="G140" s="4"/>
      <c r="H140" s="4"/>
      <c r="I140" s="8">
        <v>42082.57929398148</v>
      </c>
      <c r="J140" s="9">
        <v>1200.0</v>
      </c>
      <c r="K140" s="9">
        <v>1200.0</v>
      </c>
      <c r="L140" s="38" t="s">
        <v>2242</v>
      </c>
      <c r="M140" s="33">
        <v>42065.81837962963</v>
      </c>
      <c r="N140" s="34">
        <v>1000.0</v>
      </c>
      <c r="O140" s="34">
        <v>1000.0</v>
      </c>
      <c r="P140" s="4" t="s">
        <v>2243</v>
      </c>
      <c r="Q140" s="4"/>
      <c r="R140" s="4"/>
      <c r="S140" s="4"/>
    </row>
    <row r="141" ht="12.75" customHeight="1">
      <c r="A141" s="8">
        <v>42086.25971064815</v>
      </c>
      <c r="B141" s="9">
        <v>500.0</v>
      </c>
      <c r="C141" s="9">
        <v>500.0</v>
      </c>
      <c r="D141" s="38" t="s">
        <v>2244</v>
      </c>
      <c r="E141" s="4"/>
      <c r="F141" s="4"/>
      <c r="G141" s="4"/>
      <c r="H141" s="4"/>
      <c r="I141" s="8">
        <v>42082.583599537036</v>
      </c>
      <c r="J141" s="9">
        <v>300.0</v>
      </c>
      <c r="K141" s="9">
        <v>300.0</v>
      </c>
      <c r="L141" s="38" t="s">
        <v>2245</v>
      </c>
      <c r="M141" s="33">
        <v>42065.82744212963</v>
      </c>
      <c r="N141" s="34">
        <v>3000.0</v>
      </c>
      <c r="O141" s="34">
        <v>3000.0</v>
      </c>
      <c r="P141" s="4" t="s">
        <v>2246</v>
      </c>
      <c r="Q141" s="4"/>
      <c r="R141" s="4"/>
      <c r="S141" s="4"/>
    </row>
    <row r="142" ht="12.75" customHeight="1">
      <c r="A142" s="8">
        <v>42086.94572916667</v>
      </c>
      <c r="B142" s="9">
        <v>300.0</v>
      </c>
      <c r="C142" s="9">
        <v>300.0</v>
      </c>
      <c r="D142" s="38" t="s">
        <v>2247</v>
      </c>
      <c r="E142" s="4"/>
      <c r="F142" s="4"/>
      <c r="G142" s="4"/>
      <c r="H142" s="4"/>
      <c r="I142" s="8">
        <v>42082.62127314815</v>
      </c>
      <c r="J142" s="9">
        <v>600.0</v>
      </c>
      <c r="K142" s="9">
        <v>600.0</v>
      </c>
      <c r="L142" s="38" t="s">
        <v>2248</v>
      </c>
      <c r="M142" s="33">
        <v>42065.828738425924</v>
      </c>
      <c r="N142" s="34">
        <v>300.0</v>
      </c>
      <c r="O142" s="34">
        <v>300.0</v>
      </c>
      <c r="P142" s="4" t="s">
        <v>2249</v>
      </c>
      <c r="Q142" s="4"/>
      <c r="R142" s="4"/>
      <c r="S142" s="4"/>
    </row>
    <row r="143" ht="12.75" customHeight="1">
      <c r="A143" s="8"/>
      <c r="B143" s="9"/>
      <c r="C143" s="19">
        <f>SUM(C137:C142)</f>
        <v>2300</v>
      </c>
      <c r="D143" s="4"/>
      <c r="E143" s="4"/>
      <c r="F143" s="4"/>
      <c r="G143" s="4"/>
      <c r="H143" s="4"/>
      <c r="I143" s="8">
        <v>42082.65283564815</v>
      </c>
      <c r="J143" s="9">
        <v>600.0</v>
      </c>
      <c r="K143" s="9">
        <v>600.0</v>
      </c>
      <c r="L143" s="38" t="s">
        <v>2254</v>
      </c>
      <c r="M143" s="33">
        <v>42065.83105324074</v>
      </c>
      <c r="N143" s="34">
        <v>2000.0</v>
      </c>
      <c r="O143" s="34">
        <v>2000.0</v>
      </c>
      <c r="P143" s="4" t="s">
        <v>2257</v>
      </c>
      <c r="Q143" s="4"/>
      <c r="R143" s="4"/>
      <c r="S143" s="4"/>
    </row>
    <row r="144" ht="12.75" customHeight="1">
      <c r="A144" s="8">
        <v>42087.131423611114</v>
      </c>
      <c r="B144" s="9">
        <v>600.0</v>
      </c>
      <c r="C144" s="9">
        <v>600.0</v>
      </c>
      <c r="D144" s="38" t="s">
        <v>2260</v>
      </c>
      <c r="E144" s="4"/>
      <c r="F144" s="4"/>
      <c r="G144" s="4"/>
      <c r="H144" s="4"/>
      <c r="I144" s="8">
        <v>42082.75592592593</v>
      </c>
      <c r="J144" s="9">
        <v>600.0</v>
      </c>
      <c r="K144" s="9">
        <v>600.0</v>
      </c>
      <c r="L144" s="38" t="s">
        <v>2261</v>
      </c>
      <c r="M144" s="33">
        <v>42065.83319444444</v>
      </c>
      <c r="N144" s="34">
        <v>1000.0</v>
      </c>
      <c r="O144" s="34">
        <v>1000.0</v>
      </c>
      <c r="P144" s="4" t="s">
        <v>2263</v>
      </c>
      <c r="Q144" s="4"/>
      <c r="R144" s="4"/>
      <c r="S144" s="4"/>
    </row>
    <row r="145" ht="12.75" customHeight="1">
      <c r="A145" s="8">
        <v>42087.21628472222</v>
      </c>
      <c r="B145" s="9">
        <v>300.0</v>
      </c>
      <c r="C145" s="9">
        <v>300.0</v>
      </c>
      <c r="D145" s="38" t="s">
        <v>2265</v>
      </c>
      <c r="E145" s="4"/>
      <c r="F145" s="4"/>
      <c r="G145" s="4"/>
      <c r="H145" s="4"/>
      <c r="I145" s="8">
        <v>42082.85261574074</v>
      </c>
      <c r="J145" s="9">
        <v>600.0</v>
      </c>
      <c r="K145" s="9">
        <v>600.0</v>
      </c>
      <c r="L145" s="38" t="s">
        <v>2267</v>
      </c>
      <c r="M145" s="33">
        <v>42065.84271990741</v>
      </c>
      <c r="N145" s="34">
        <v>1000.0</v>
      </c>
      <c r="O145" s="34">
        <v>1000.0</v>
      </c>
      <c r="P145" s="4" t="s">
        <v>2268</v>
      </c>
      <c r="Q145" s="4"/>
      <c r="R145" s="4"/>
      <c r="S145" s="4"/>
    </row>
    <row r="146" ht="12.75" customHeight="1">
      <c r="A146" s="8">
        <v>42087.6066087963</v>
      </c>
      <c r="B146" s="9">
        <v>2500.0</v>
      </c>
      <c r="C146" s="9">
        <v>2500.0</v>
      </c>
      <c r="D146" s="38" t="s">
        <v>2270</v>
      </c>
      <c r="E146" s="4"/>
      <c r="F146" s="4"/>
      <c r="G146" s="4"/>
      <c r="H146" s="4"/>
      <c r="I146" s="8">
        <v>42082.86158564815</v>
      </c>
      <c r="J146" s="9">
        <v>600.0</v>
      </c>
      <c r="K146" s="9">
        <v>600.0</v>
      </c>
      <c r="L146" s="38" t="s">
        <v>2272</v>
      </c>
      <c r="M146" s="33">
        <v>42065.84840277778</v>
      </c>
      <c r="N146" s="34">
        <v>500.0</v>
      </c>
      <c r="O146" s="34">
        <v>500.0</v>
      </c>
      <c r="P146" s="4" t="s">
        <v>2274</v>
      </c>
      <c r="Q146" s="4"/>
      <c r="R146" s="4"/>
      <c r="S146" s="4"/>
    </row>
    <row r="147" ht="12.75" customHeight="1">
      <c r="A147" s="8">
        <v>42087.905625</v>
      </c>
      <c r="B147" s="9">
        <v>600.0</v>
      </c>
      <c r="C147" s="9">
        <v>600.0</v>
      </c>
      <c r="D147" s="38" t="s">
        <v>2276</v>
      </c>
      <c r="E147" s="4"/>
      <c r="F147" s="4"/>
      <c r="G147" s="4"/>
      <c r="H147" s="4"/>
      <c r="I147" s="8"/>
      <c r="J147" s="9"/>
      <c r="K147" s="19">
        <f>SUM(K140:K146)</f>
        <v>4500</v>
      </c>
      <c r="L147" s="4"/>
      <c r="M147" s="33">
        <v>42065.84863425926</v>
      </c>
      <c r="N147" s="34">
        <v>1000.0</v>
      </c>
      <c r="O147" s="34">
        <v>1000.0</v>
      </c>
      <c r="P147" s="4" t="s">
        <v>2280</v>
      </c>
      <c r="Q147" s="4"/>
      <c r="R147" s="4"/>
      <c r="S147" s="4"/>
    </row>
    <row r="148" ht="12.75" customHeight="1">
      <c r="A148" s="8"/>
      <c r="B148" s="9"/>
      <c r="C148" s="19">
        <f>SUM(C144:C147)</f>
        <v>4000</v>
      </c>
      <c r="D148" s="4"/>
      <c r="E148" s="4"/>
      <c r="F148" s="4"/>
      <c r="G148" s="4"/>
      <c r="H148" s="4"/>
      <c r="I148" s="8">
        <v>42083.26002314815</v>
      </c>
      <c r="J148" s="9">
        <v>500.0</v>
      </c>
      <c r="K148" s="9">
        <v>500.0</v>
      </c>
      <c r="L148" s="4" t="s">
        <v>2281</v>
      </c>
      <c r="M148" s="33">
        <v>42065.85157407408</v>
      </c>
      <c r="N148" s="34">
        <v>1000.0</v>
      </c>
      <c r="O148" s="34">
        <v>1000.0</v>
      </c>
      <c r="P148" s="4" t="s">
        <v>2282</v>
      </c>
      <c r="Q148" s="4"/>
      <c r="R148" s="4"/>
      <c r="S148" s="4"/>
    </row>
    <row r="149" ht="12.75" customHeight="1">
      <c r="A149" s="8">
        <v>42088.37673611111</v>
      </c>
      <c r="B149" s="9">
        <v>600.0</v>
      </c>
      <c r="C149" s="9">
        <v>600.0</v>
      </c>
      <c r="D149" s="38" t="s">
        <v>2283</v>
      </c>
      <c r="E149" s="4"/>
      <c r="F149" s="4"/>
      <c r="G149" s="4"/>
      <c r="H149" s="4"/>
      <c r="I149" s="8">
        <v>42083.43512731481</v>
      </c>
      <c r="J149" s="9">
        <v>500.0</v>
      </c>
      <c r="K149" s="9">
        <v>500.0</v>
      </c>
      <c r="L149" s="4" t="s">
        <v>2284</v>
      </c>
      <c r="M149" s="33">
        <v>42065.85517361111</v>
      </c>
      <c r="N149" s="34">
        <v>3000.0</v>
      </c>
      <c r="O149" s="34">
        <v>3000.0</v>
      </c>
      <c r="P149" s="4" t="s">
        <v>2285</v>
      </c>
      <c r="Q149" s="4"/>
      <c r="R149" s="4"/>
      <c r="S149" s="4"/>
    </row>
    <row r="150" ht="12.75" customHeight="1">
      <c r="A150" s="8">
        <v>42088.56736111111</v>
      </c>
      <c r="B150" s="9">
        <v>600.0</v>
      </c>
      <c r="C150" s="9">
        <v>600.0</v>
      </c>
      <c r="D150" s="38" t="s">
        <v>2286</v>
      </c>
      <c r="E150" s="4"/>
      <c r="F150" s="4"/>
      <c r="G150" s="4"/>
      <c r="H150" s="4"/>
      <c r="I150" s="8">
        <v>42083.632152777776</v>
      </c>
      <c r="J150" s="9">
        <v>300.0</v>
      </c>
      <c r="K150" s="9">
        <v>300.0</v>
      </c>
      <c r="L150" s="4" t="s">
        <v>2288</v>
      </c>
      <c r="M150" s="33">
        <v>42065.85523148148</v>
      </c>
      <c r="N150" s="34">
        <v>500.0</v>
      </c>
      <c r="O150" s="34">
        <v>500.0</v>
      </c>
      <c r="P150" s="4" t="s">
        <v>2289</v>
      </c>
      <c r="Q150" s="4"/>
      <c r="R150" s="4"/>
      <c r="S150" s="4"/>
    </row>
    <row r="151" ht="12.75" customHeight="1">
      <c r="A151" s="8">
        <v>42088.57162037037</v>
      </c>
      <c r="B151" s="9">
        <v>1200.0</v>
      </c>
      <c r="C151" s="9">
        <v>1200.0</v>
      </c>
      <c r="D151" s="38" t="s">
        <v>2291</v>
      </c>
      <c r="E151" s="4"/>
      <c r="F151" s="4"/>
      <c r="G151" s="4"/>
      <c r="H151" s="4"/>
      <c r="I151" s="8">
        <v>42083.653333333335</v>
      </c>
      <c r="J151" s="9">
        <v>300.0</v>
      </c>
      <c r="K151" s="9">
        <v>300.0</v>
      </c>
      <c r="L151" s="4" t="s">
        <v>2293</v>
      </c>
      <c r="M151" s="33">
        <v>42065.85527777778</v>
      </c>
      <c r="N151" s="34">
        <v>1000.0</v>
      </c>
      <c r="O151" s="34">
        <v>1000.0</v>
      </c>
      <c r="P151" s="4" t="s">
        <v>2295</v>
      </c>
      <c r="Q151" s="4"/>
      <c r="R151" s="4"/>
      <c r="S151" s="4"/>
    </row>
    <row r="152" ht="12.75" customHeight="1">
      <c r="A152" s="8">
        <v>42088.57653935185</v>
      </c>
      <c r="B152" s="9">
        <v>1200.0</v>
      </c>
      <c r="C152" s="9">
        <v>1200.0</v>
      </c>
      <c r="D152" s="38" t="s">
        <v>2296</v>
      </c>
      <c r="E152" s="4"/>
      <c r="F152" s="4"/>
      <c r="G152" s="4"/>
      <c r="H152" s="4"/>
      <c r="I152" s="8"/>
      <c r="J152" s="9"/>
      <c r="K152" s="19">
        <f>SUM(K148:K151)</f>
        <v>1600</v>
      </c>
      <c r="L152" s="4"/>
      <c r="M152" s="33">
        <v>42065.859930555554</v>
      </c>
      <c r="N152" s="34">
        <v>500.0</v>
      </c>
      <c r="O152" s="34">
        <v>500.0</v>
      </c>
      <c r="P152" s="4" t="s">
        <v>2300</v>
      </c>
      <c r="Q152" s="4"/>
      <c r="R152" s="4"/>
      <c r="S152" s="4"/>
    </row>
    <row r="153" ht="12.75" customHeight="1">
      <c r="A153" s="8">
        <v>42088.83987268519</v>
      </c>
      <c r="B153" s="9">
        <v>600.0</v>
      </c>
      <c r="C153" s="9">
        <v>600.0</v>
      </c>
      <c r="D153" s="38" t="s">
        <v>2302</v>
      </c>
      <c r="E153" s="4"/>
      <c r="F153" s="4"/>
      <c r="G153" s="4"/>
      <c r="H153" s="4"/>
      <c r="I153" s="8">
        <v>42084.26122685185</v>
      </c>
      <c r="J153" s="9">
        <v>250.0</v>
      </c>
      <c r="K153" s="9">
        <v>250.0</v>
      </c>
      <c r="L153" s="38" t="s">
        <v>2304</v>
      </c>
      <c r="M153" s="33">
        <v>42065.86087962963</v>
      </c>
      <c r="N153" s="34">
        <v>3000.0</v>
      </c>
      <c r="O153" s="34">
        <v>3000.0</v>
      </c>
      <c r="P153" s="4" t="s">
        <v>2306</v>
      </c>
      <c r="Q153" s="4"/>
      <c r="R153" s="4"/>
      <c r="S153" s="4"/>
    </row>
    <row r="154" ht="12.75" customHeight="1">
      <c r="A154" s="8">
        <v>42088.950740740744</v>
      </c>
      <c r="B154" s="9">
        <v>1200.0</v>
      </c>
      <c r="C154" s="9">
        <v>1200.0</v>
      </c>
      <c r="D154" s="38" t="s">
        <v>2307</v>
      </c>
      <c r="E154" s="4"/>
      <c r="F154" s="4"/>
      <c r="G154" s="4"/>
      <c r="H154" s="4"/>
      <c r="I154" s="8">
        <v>42084.529502314814</v>
      </c>
      <c r="J154" s="9">
        <v>300.0</v>
      </c>
      <c r="K154" s="9">
        <v>300.0</v>
      </c>
      <c r="L154" s="38" t="s">
        <v>2308</v>
      </c>
      <c r="M154" s="33">
        <v>42065.86150462963</v>
      </c>
      <c r="N154" s="34">
        <v>300.0</v>
      </c>
      <c r="O154" s="34">
        <v>300.0</v>
      </c>
      <c r="P154" s="4" t="s">
        <v>2310</v>
      </c>
      <c r="Q154" s="4"/>
      <c r="R154" s="4"/>
      <c r="S154" s="4"/>
    </row>
    <row r="155" ht="12.75" customHeight="1">
      <c r="A155" s="8">
        <v>42088.984606481485</v>
      </c>
      <c r="B155" s="9">
        <v>600.0</v>
      </c>
      <c r="C155" s="9">
        <v>600.0</v>
      </c>
      <c r="D155" s="38" t="s">
        <v>2311</v>
      </c>
      <c r="E155" s="4"/>
      <c r="F155" s="4"/>
      <c r="G155" s="4"/>
      <c r="H155" s="4"/>
      <c r="I155" s="8">
        <v>42084.692037037035</v>
      </c>
      <c r="J155" s="9">
        <v>500.0</v>
      </c>
      <c r="K155" s="9">
        <v>500.0</v>
      </c>
      <c r="L155" s="38" t="s">
        <v>2313</v>
      </c>
      <c r="M155" s="33">
        <v>42065.862858796296</v>
      </c>
      <c r="N155" s="34">
        <v>500.0</v>
      </c>
      <c r="O155" s="34">
        <v>500.0</v>
      </c>
      <c r="P155" s="4" t="s">
        <v>2315</v>
      </c>
      <c r="Q155" s="4"/>
      <c r="R155" s="4"/>
      <c r="S155" s="4"/>
    </row>
    <row r="156" ht="12.75" customHeight="1">
      <c r="A156" s="8"/>
      <c r="B156" s="9"/>
      <c r="C156" s="19">
        <f>SUM(C149:C155)</f>
        <v>6000</v>
      </c>
      <c r="D156" s="4"/>
      <c r="E156" s="4"/>
      <c r="F156" s="4"/>
      <c r="G156" s="4"/>
      <c r="H156" s="4"/>
      <c r="I156" s="8">
        <v>42084.818344907406</v>
      </c>
      <c r="J156" s="9">
        <v>500.0</v>
      </c>
      <c r="K156" s="9">
        <v>500.0</v>
      </c>
      <c r="L156" s="38" t="s">
        <v>2316</v>
      </c>
      <c r="M156" s="33">
        <v>42065.863391203704</v>
      </c>
      <c r="N156" s="34">
        <v>300.0</v>
      </c>
      <c r="O156" s="34">
        <v>300.0</v>
      </c>
      <c r="P156" s="4" t="s">
        <v>2317</v>
      </c>
      <c r="Q156" s="4"/>
      <c r="R156" s="4"/>
      <c r="S156" s="4"/>
    </row>
    <row r="157" ht="12.75" customHeight="1">
      <c r="A157" s="8">
        <v>42089.05032407407</v>
      </c>
      <c r="B157" s="9">
        <v>300.0</v>
      </c>
      <c r="C157" s="9">
        <v>300.0</v>
      </c>
      <c r="D157" s="38" t="s">
        <v>2318</v>
      </c>
      <c r="E157" s="4"/>
      <c r="F157" s="4"/>
      <c r="G157" s="4"/>
      <c r="H157" s="4"/>
      <c r="I157" s="8">
        <v>42084.99056712963</v>
      </c>
      <c r="J157" s="9">
        <v>600.0</v>
      </c>
      <c r="K157" s="9">
        <v>600.0</v>
      </c>
      <c r="L157" s="38" t="s">
        <v>2319</v>
      </c>
      <c r="M157" s="33">
        <v>42065.86530092593</v>
      </c>
      <c r="N157" s="34">
        <v>300.0</v>
      </c>
      <c r="O157" s="34">
        <v>300.0</v>
      </c>
      <c r="P157" s="4" t="s">
        <v>2320</v>
      </c>
      <c r="Q157" s="4"/>
      <c r="R157" s="4"/>
      <c r="S157" s="4"/>
    </row>
    <row r="158" ht="12.75" customHeight="1">
      <c r="A158" s="8">
        <v>42089.098333333335</v>
      </c>
      <c r="B158" s="9">
        <v>600.0</v>
      </c>
      <c r="C158" s="9">
        <v>600.0</v>
      </c>
      <c r="D158" s="38" t="s">
        <v>2321</v>
      </c>
      <c r="E158" s="4"/>
      <c r="F158" s="4"/>
      <c r="G158" s="4"/>
      <c r="H158" s="4"/>
      <c r="I158" s="8"/>
      <c r="J158" s="9"/>
      <c r="K158" s="19">
        <f>SUM(K153:K157)</f>
        <v>2150</v>
      </c>
      <c r="L158" s="4"/>
      <c r="M158" s="33">
        <v>42065.87458333333</v>
      </c>
      <c r="N158" s="34">
        <v>1000.0</v>
      </c>
      <c r="O158" s="34">
        <v>1000.0</v>
      </c>
      <c r="P158" s="4" t="s">
        <v>2325</v>
      </c>
      <c r="Q158" s="4"/>
      <c r="R158" s="4"/>
      <c r="S158" s="4"/>
    </row>
    <row r="159" ht="12.75" customHeight="1">
      <c r="A159" s="8">
        <v>42089.243784722225</v>
      </c>
      <c r="B159" s="9">
        <v>600.0</v>
      </c>
      <c r="C159" s="9">
        <v>600.0</v>
      </c>
      <c r="D159" s="38" t="s">
        <v>2327</v>
      </c>
      <c r="E159" s="4"/>
      <c r="F159" s="4"/>
      <c r="G159" s="4"/>
      <c r="H159" s="4"/>
      <c r="I159" s="8">
        <v>42085.43362268519</v>
      </c>
      <c r="J159" s="9">
        <v>600.0</v>
      </c>
      <c r="K159" s="9">
        <v>600.0</v>
      </c>
      <c r="L159" s="38" t="s">
        <v>2329</v>
      </c>
      <c r="M159" s="33">
        <v>42065.877233796295</v>
      </c>
      <c r="N159" s="34">
        <v>1000.0</v>
      </c>
      <c r="O159" s="34">
        <v>1000.0</v>
      </c>
      <c r="P159" s="4" t="s">
        <v>2330</v>
      </c>
      <c r="Q159" s="4"/>
      <c r="R159" s="4"/>
      <c r="S159" s="4"/>
    </row>
    <row r="160" ht="12.75" customHeight="1">
      <c r="A160" s="8">
        <v>42089.92586805556</v>
      </c>
      <c r="B160" s="9">
        <v>600.0</v>
      </c>
      <c r="C160" s="9">
        <v>600.0</v>
      </c>
      <c r="D160" s="38" t="s">
        <v>2332</v>
      </c>
      <c r="E160" s="4"/>
      <c r="F160" s="4"/>
      <c r="G160" s="4"/>
      <c r="H160" s="4"/>
      <c r="I160" s="8">
        <v>42085.75568287037</v>
      </c>
      <c r="J160" s="9">
        <v>300.0</v>
      </c>
      <c r="K160" s="9">
        <v>300.0</v>
      </c>
      <c r="L160" s="38" t="s">
        <v>2335</v>
      </c>
      <c r="M160" s="33">
        <v>42065.877488425926</v>
      </c>
      <c r="N160" s="34">
        <v>1000.0</v>
      </c>
      <c r="O160" s="34">
        <v>1000.0</v>
      </c>
      <c r="P160" s="4" t="s">
        <v>2336</v>
      </c>
      <c r="Q160" s="4"/>
      <c r="R160" s="4"/>
      <c r="S160" s="4"/>
    </row>
    <row r="161" ht="12.75" customHeight="1">
      <c r="A161" s="8">
        <v>42089.96938657408</v>
      </c>
      <c r="B161" s="9">
        <v>1500.0</v>
      </c>
      <c r="C161" s="9">
        <v>1500.0</v>
      </c>
      <c r="D161" s="38" t="s">
        <v>2338</v>
      </c>
      <c r="E161" s="4"/>
      <c r="F161" s="4"/>
      <c r="G161" s="4"/>
      <c r="H161" s="4"/>
      <c r="I161" s="8">
        <v>42085.761770833335</v>
      </c>
      <c r="J161" s="9">
        <v>500.0</v>
      </c>
      <c r="K161" s="9">
        <v>500.0</v>
      </c>
      <c r="L161" s="38" t="s">
        <v>2339</v>
      </c>
      <c r="M161" s="33">
        <v>42065.87769675926</v>
      </c>
      <c r="N161" s="34">
        <v>500.0</v>
      </c>
      <c r="O161" s="34">
        <v>500.0</v>
      </c>
      <c r="P161" s="4" t="s">
        <v>2340</v>
      </c>
      <c r="Q161" s="4"/>
      <c r="R161" s="4"/>
      <c r="S161" s="4"/>
    </row>
    <row r="162" ht="12.75" customHeight="1">
      <c r="A162" s="8">
        <v>42089.978113425925</v>
      </c>
      <c r="B162" s="9">
        <v>300.0</v>
      </c>
      <c r="C162" s="9">
        <v>300.0</v>
      </c>
      <c r="D162" s="38" t="s">
        <v>2341</v>
      </c>
      <c r="E162" s="4"/>
      <c r="F162" s="4"/>
      <c r="G162" s="4"/>
      <c r="H162" s="4"/>
      <c r="I162" s="8">
        <v>42085.76571759259</v>
      </c>
      <c r="J162" s="9">
        <v>900.0</v>
      </c>
      <c r="K162" s="9">
        <v>900.0</v>
      </c>
      <c r="L162" s="38" t="s">
        <v>2342</v>
      </c>
      <c r="M162" s="33">
        <v>42065.88355324074</v>
      </c>
      <c r="N162" s="34">
        <v>1000.0</v>
      </c>
      <c r="O162" s="34">
        <v>1000.0</v>
      </c>
      <c r="P162" s="4" t="s">
        <v>2343</v>
      </c>
      <c r="Q162" s="4"/>
      <c r="R162" s="4"/>
      <c r="S162" s="4"/>
    </row>
    <row r="163" ht="12.75" customHeight="1">
      <c r="A163" s="8"/>
      <c r="B163" s="9"/>
      <c r="C163" s="19">
        <f>SUM(C157:C162)</f>
        <v>3900</v>
      </c>
      <c r="D163" s="4"/>
      <c r="E163" s="4"/>
      <c r="F163" s="4"/>
      <c r="G163" s="4"/>
      <c r="H163" s="4"/>
      <c r="I163" s="8"/>
      <c r="J163" s="9"/>
      <c r="K163" s="19">
        <f>SUM(K159:K162)</f>
        <v>2300</v>
      </c>
      <c r="L163" s="4"/>
      <c r="M163" s="33">
        <v>42065.88925925926</v>
      </c>
      <c r="N163" s="34">
        <v>1000.0</v>
      </c>
      <c r="O163" s="34">
        <v>1000.0</v>
      </c>
      <c r="P163" s="4" t="s">
        <v>2351</v>
      </c>
      <c r="Q163" s="4"/>
      <c r="R163" s="4"/>
      <c r="S163" s="4"/>
    </row>
    <row r="164" ht="12.75" customHeight="1">
      <c r="A164" s="8">
        <v>42090.06849537037</v>
      </c>
      <c r="B164" s="9">
        <v>900.0</v>
      </c>
      <c r="C164" s="9">
        <v>900.0</v>
      </c>
      <c r="D164" s="38" t="s">
        <v>2352</v>
      </c>
      <c r="E164" s="4"/>
      <c r="F164" s="4"/>
      <c r="G164" s="4"/>
      <c r="H164" s="4"/>
      <c r="I164" s="8">
        <v>42086.453043981484</v>
      </c>
      <c r="J164" s="9">
        <v>600.0</v>
      </c>
      <c r="K164" s="9">
        <v>600.0</v>
      </c>
      <c r="L164" s="38" t="s">
        <v>2353</v>
      </c>
      <c r="M164" s="33">
        <v>42065.890069444446</v>
      </c>
      <c r="N164" s="34">
        <v>500.0</v>
      </c>
      <c r="O164" s="34">
        <v>500.0</v>
      </c>
      <c r="P164" s="4" t="s">
        <v>2354</v>
      </c>
      <c r="Q164" s="4"/>
      <c r="R164" s="4"/>
      <c r="S164" s="4"/>
    </row>
    <row r="165" ht="12.75" customHeight="1">
      <c r="A165" s="8">
        <v>42090.695625</v>
      </c>
      <c r="B165" s="9">
        <v>600.0</v>
      </c>
      <c r="C165" s="9">
        <v>600.0</v>
      </c>
      <c r="D165" s="38" t="s">
        <v>2355</v>
      </c>
      <c r="E165" s="4"/>
      <c r="F165" s="4"/>
      <c r="G165" s="4"/>
      <c r="H165" s="4"/>
      <c r="I165" s="8">
        <v>42086.585069444445</v>
      </c>
      <c r="J165" s="9">
        <v>600.0</v>
      </c>
      <c r="K165" s="9">
        <v>600.0</v>
      </c>
      <c r="L165" s="38" t="s">
        <v>2356</v>
      </c>
      <c r="M165" s="33">
        <v>42065.89048611111</v>
      </c>
      <c r="N165" s="34">
        <v>2000.0</v>
      </c>
      <c r="O165" s="34">
        <v>2000.0</v>
      </c>
      <c r="P165" s="4" t="s">
        <v>2358</v>
      </c>
      <c r="Q165" s="4"/>
      <c r="R165" s="4"/>
      <c r="S165" s="4"/>
    </row>
    <row r="166" ht="12.75" customHeight="1">
      <c r="A166" s="8">
        <v>42090.850324074076</v>
      </c>
      <c r="B166" s="9">
        <v>600.0</v>
      </c>
      <c r="C166" s="9">
        <v>600.0</v>
      </c>
      <c r="D166" s="38" t="s">
        <v>2360</v>
      </c>
      <c r="E166" s="4"/>
      <c r="F166" s="4"/>
      <c r="G166" s="4"/>
      <c r="H166" s="4"/>
      <c r="I166" s="8">
        <v>42086.85034722222</v>
      </c>
      <c r="J166" s="9">
        <v>3000.0</v>
      </c>
      <c r="K166" s="9">
        <v>3000.0</v>
      </c>
      <c r="L166" s="11" t="s">
        <v>2361</v>
      </c>
      <c r="M166" s="33">
        <v>42065.89215277778</v>
      </c>
      <c r="N166" s="34">
        <v>300.0</v>
      </c>
      <c r="O166" s="34">
        <v>300.0</v>
      </c>
      <c r="P166" s="4" t="s">
        <v>2362</v>
      </c>
      <c r="Q166" s="4"/>
      <c r="R166" s="4"/>
      <c r="S166" s="4"/>
    </row>
    <row r="167" ht="12.75" customHeight="1">
      <c r="A167" s="8"/>
      <c r="B167" s="9"/>
      <c r="C167" s="19">
        <f>SUM(C164:C166)</f>
        <v>2100</v>
      </c>
      <c r="D167" s="4"/>
      <c r="E167" s="4"/>
      <c r="F167" s="4"/>
      <c r="G167" s="4"/>
      <c r="H167" s="4"/>
      <c r="I167" s="8">
        <v>42086.92140046296</v>
      </c>
      <c r="J167" s="9">
        <v>300.0</v>
      </c>
      <c r="K167" s="9">
        <v>300.0</v>
      </c>
      <c r="L167" s="38" t="s">
        <v>2369</v>
      </c>
      <c r="M167" s="33">
        <v>42065.89266203704</v>
      </c>
      <c r="N167" s="34">
        <v>500.0</v>
      </c>
      <c r="O167" s="34">
        <v>500.0</v>
      </c>
      <c r="P167" s="4" t="s">
        <v>2371</v>
      </c>
      <c r="Q167" s="4"/>
      <c r="R167" s="4"/>
      <c r="S167" s="4"/>
    </row>
    <row r="168" ht="12.75" customHeight="1">
      <c r="A168" s="8">
        <v>42091.04027777778</v>
      </c>
      <c r="B168" s="9">
        <v>300.0</v>
      </c>
      <c r="C168" s="9">
        <v>300.0</v>
      </c>
      <c r="D168" s="38" t="s">
        <v>2374</v>
      </c>
      <c r="E168" s="4"/>
      <c r="F168" s="4"/>
      <c r="G168" s="4"/>
      <c r="H168" s="4"/>
      <c r="I168" s="8">
        <v>42086.97557870371</v>
      </c>
      <c r="J168" s="9">
        <v>1000.0</v>
      </c>
      <c r="K168" s="9">
        <v>1000.0</v>
      </c>
      <c r="L168" s="38" t="s">
        <v>2375</v>
      </c>
      <c r="M168" s="33">
        <v>42065.89299768519</v>
      </c>
      <c r="N168" s="34">
        <v>1000.0</v>
      </c>
      <c r="O168" s="34">
        <v>1000.0</v>
      </c>
      <c r="P168" s="4" t="s">
        <v>2376</v>
      </c>
      <c r="Q168" s="4"/>
      <c r="R168" s="4"/>
      <c r="S168" s="4"/>
    </row>
    <row r="169" ht="12.75" customHeight="1">
      <c r="A169" s="8">
        <v>42091.157476851855</v>
      </c>
      <c r="B169" s="9">
        <v>1200.0</v>
      </c>
      <c r="C169" s="9">
        <v>1200.0</v>
      </c>
      <c r="D169" s="38" t="s">
        <v>2378</v>
      </c>
      <c r="E169" s="4"/>
      <c r="F169" s="4"/>
      <c r="G169" s="4"/>
      <c r="H169" s="4"/>
      <c r="I169" s="8"/>
      <c r="J169" s="9"/>
      <c r="K169" s="19">
        <f>SUM(K164:K168)</f>
        <v>5500</v>
      </c>
      <c r="L169" s="4"/>
      <c r="M169" s="33">
        <v>42065.895520833335</v>
      </c>
      <c r="N169" s="34">
        <v>300.0</v>
      </c>
      <c r="O169" s="34">
        <v>300.0</v>
      </c>
      <c r="P169" s="4" t="s">
        <v>2383</v>
      </c>
      <c r="Q169" s="4"/>
      <c r="R169" s="4"/>
      <c r="S169" s="4"/>
    </row>
    <row r="170" ht="12.75" customHeight="1">
      <c r="A170" s="8">
        <v>42091.371400462966</v>
      </c>
      <c r="B170" s="9">
        <v>300.0</v>
      </c>
      <c r="C170" s="9">
        <v>300.0</v>
      </c>
      <c r="D170" s="38" t="s">
        <v>2385</v>
      </c>
      <c r="E170" s="4"/>
      <c r="F170" s="4"/>
      <c r="G170" s="4"/>
      <c r="H170" s="4"/>
      <c r="I170" s="8">
        <v>42087.62530092592</v>
      </c>
      <c r="J170" s="9">
        <v>600.0</v>
      </c>
      <c r="K170" s="9">
        <v>600.0</v>
      </c>
      <c r="L170" s="38" t="s">
        <v>2386</v>
      </c>
      <c r="M170" s="33">
        <v>42065.897997685184</v>
      </c>
      <c r="N170" s="34">
        <v>1000.0</v>
      </c>
      <c r="O170" s="34">
        <v>1000.0</v>
      </c>
      <c r="P170" s="4" t="s">
        <v>2388</v>
      </c>
      <c r="Q170" s="4"/>
      <c r="R170" s="4"/>
      <c r="S170" s="4"/>
    </row>
    <row r="171" ht="12.75" customHeight="1">
      <c r="A171" s="8">
        <v>42091.54509259259</v>
      </c>
      <c r="B171" s="9">
        <v>900.0</v>
      </c>
      <c r="C171" s="9">
        <v>900.0</v>
      </c>
      <c r="D171" s="38" t="s">
        <v>2389</v>
      </c>
      <c r="E171" s="4"/>
      <c r="F171" s="4"/>
      <c r="G171" s="4"/>
      <c r="H171" s="4"/>
      <c r="I171" s="8">
        <v>42087.64467592593</v>
      </c>
      <c r="J171" s="9">
        <v>600.0</v>
      </c>
      <c r="K171" s="9">
        <v>600.0</v>
      </c>
      <c r="L171" s="38" t="s">
        <v>2390</v>
      </c>
      <c r="M171" s="33">
        <v>42065.899409722224</v>
      </c>
      <c r="N171" s="34">
        <v>1000.0</v>
      </c>
      <c r="O171" s="34">
        <v>1000.0</v>
      </c>
      <c r="P171" s="4" t="s">
        <v>2391</v>
      </c>
      <c r="Q171" s="4"/>
      <c r="R171" s="4"/>
      <c r="S171" s="4"/>
    </row>
    <row r="172" ht="12.75" customHeight="1">
      <c r="A172" s="8">
        <v>42091.56699074074</v>
      </c>
      <c r="B172" s="9">
        <v>300.0</v>
      </c>
      <c r="C172" s="9">
        <v>300.0</v>
      </c>
      <c r="D172" s="38" t="s">
        <v>2392</v>
      </c>
      <c r="E172" s="4"/>
      <c r="F172" s="4"/>
      <c r="G172" s="4"/>
      <c r="H172" s="4"/>
      <c r="I172" s="8">
        <v>42087.6869212963</v>
      </c>
      <c r="J172" s="9">
        <v>300.0</v>
      </c>
      <c r="K172" s="9">
        <v>300.0</v>
      </c>
      <c r="L172" s="38" t="s">
        <v>2393</v>
      </c>
      <c r="M172" s="33">
        <v>42065.89944444445</v>
      </c>
      <c r="N172" s="34">
        <v>500.0</v>
      </c>
      <c r="O172" s="34">
        <v>500.0</v>
      </c>
      <c r="P172" s="4" t="s">
        <v>2394</v>
      </c>
      <c r="Q172" s="4"/>
      <c r="R172" s="4"/>
      <c r="S172" s="4"/>
    </row>
    <row r="173" ht="12.75" customHeight="1">
      <c r="A173" s="8">
        <v>42091.72725694445</v>
      </c>
      <c r="B173" s="9">
        <v>1200.0</v>
      </c>
      <c r="C173" s="9">
        <v>1200.0</v>
      </c>
      <c r="D173" s="38" t="s">
        <v>2395</v>
      </c>
      <c r="E173" s="4"/>
      <c r="F173" s="4"/>
      <c r="G173" s="4"/>
      <c r="H173" s="4"/>
      <c r="I173" s="8">
        <v>42087.72387731481</v>
      </c>
      <c r="J173" s="9">
        <v>600.0</v>
      </c>
      <c r="K173" s="9">
        <v>600.0</v>
      </c>
      <c r="L173" s="38" t="s">
        <v>2396</v>
      </c>
      <c r="M173" s="33">
        <v>42065.89954861111</v>
      </c>
      <c r="N173" s="34">
        <v>1000.0</v>
      </c>
      <c r="O173" s="34">
        <v>1000.0</v>
      </c>
      <c r="P173" s="4" t="s">
        <v>2397</v>
      </c>
      <c r="Q173" s="4"/>
      <c r="R173" s="4"/>
      <c r="S173" s="4"/>
    </row>
    <row r="174" ht="12.75" customHeight="1">
      <c r="A174" s="8">
        <v>42091.74420138889</v>
      </c>
      <c r="B174" s="9">
        <v>600.0</v>
      </c>
      <c r="C174" s="9">
        <v>600.0</v>
      </c>
      <c r="D174" s="38" t="s">
        <v>2398</v>
      </c>
      <c r="E174" s="4"/>
      <c r="F174" s="4"/>
      <c r="G174" s="4"/>
      <c r="H174" s="4"/>
      <c r="I174" s="8">
        <v>42087.81145833333</v>
      </c>
      <c r="J174" s="9">
        <v>300.0</v>
      </c>
      <c r="K174" s="9">
        <v>300.0</v>
      </c>
      <c r="L174" s="38" t="s">
        <v>2399</v>
      </c>
      <c r="M174" s="33">
        <v>42065.90079861111</v>
      </c>
      <c r="N174" s="34">
        <v>1000.0</v>
      </c>
      <c r="O174" s="34">
        <v>1000.0</v>
      </c>
      <c r="P174" s="4" t="s">
        <v>2400</v>
      </c>
      <c r="Q174" s="4"/>
      <c r="R174" s="4"/>
      <c r="S174" s="4"/>
    </row>
    <row r="175" ht="12.75" customHeight="1">
      <c r="A175" s="8">
        <v>42091.840219907404</v>
      </c>
      <c r="B175" s="9">
        <v>1200.0</v>
      </c>
      <c r="C175" s="9">
        <v>1200.0</v>
      </c>
      <c r="D175" s="38" t="s">
        <v>2401</v>
      </c>
      <c r="E175" s="4"/>
      <c r="F175" s="4"/>
      <c r="G175" s="4"/>
      <c r="H175" s="4"/>
      <c r="I175" s="8">
        <v>42087.81431712963</v>
      </c>
      <c r="J175" s="9">
        <v>600.0</v>
      </c>
      <c r="K175" s="9">
        <v>600.0</v>
      </c>
      <c r="L175" s="38" t="s">
        <v>2403</v>
      </c>
      <c r="M175" s="33">
        <v>42065.90414351852</v>
      </c>
      <c r="N175" s="34">
        <v>500.0</v>
      </c>
      <c r="O175" s="34">
        <v>500.0</v>
      </c>
      <c r="P175" s="4" t="s">
        <v>2404</v>
      </c>
      <c r="Q175" s="4"/>
      <c r="R175" s="4"/>
      <c r="S175" s="4"/>
    </row>
    <row r="176" ht="12.75" customHeight="1">
      <c r="A176" s="8">
        <v>42091.97083333333</v>
      </c>
      <c r="B176" s="9">
        <v>900.0</v>
      </c>
      <c r="C176" s="9">
        <v>900.0</v>
      </c>
      <c r="D176" s="38" t="s">
        <v>2405</v>
      </c>
      <c r="E176" s="4"/>
      <c r="F176" s="4"/>
      <c r="G176" s="4"/>
      <c r="H176" s="4"/>
      <c r="I176" s="8">
        <v>42087.89381944444</v>
      </c>
      <c r="J176" s="9">
        <v>300.0</v>
      </c>
      <c r="K176" s="9">
        <v>300.0</v>
      </c>
      <c r="L176" s="38" t="s">
        <v>2406</v>
      </c>
      <c r="M176" s="33">
        <v>42065.905590277776</v>
      </c>
      <c r="N176" s="34">
        <v>2000.0</v>
      </c>
      <c r="O176" s="34">
        <v>2000.0</v>
      </c>
      <c r="P176" s="4" t="s">
        <v>2407</v>
      </c>
      <c r="Q176" s="4"/>
      <c r="R176" s="4"/>
      <c r="S176" s="4"/>
    </row>
    <row r="177" ht="12.75" customHeight="1">
      <c r="A177" s="8"/>
      <c r="B177" s="9"/>
      <c r="C177" s="19">
        <f>SUM(C168:C176)</f>
        <v>6900</v>
      </c>
      <c r="D177" s="4"/>
      <c r="E177" s="4"/>
      <c r="F177" s="4"/>
      <c r="G177" s="4"/>
      <c r="H177" s="4"/>
      <c r="I177" s="8"/>
      <c r="J177" s="9"/>
      <c r="K177" s="19">
        <f>SUM(K170:K176)</f>
        <v>3300</v>
      </c>
      <c r="L177" s="4"/>
      <c r="M177" s="33">
        <v>42065.90611111111</v>
      </c>
      <c r="N177" s="34">
        <v>1000.0</v>
      </c>
      <c r="O177" s="34">
        <v>1000.0</v>
      </c>
      <c r="P177" s="4" t="s">
        <v>2414</v>
      </c>
      <c r="Q177" s="4"/>
      <c r="R177" s="4"/>
      <c r="S177" s="4"/>
    </row>
    <row r="178" ht="12.75" customHeight="1">
      <c r="A178" s="8">
        <v>42092.047800925924</v>
      </c>
      <c r="B178" s="9">
        <v>300.0</v>
      </c>
      <c r="C178" s="9">
        <v>300.0</v>
      </c>
      <c r="D178" s="38" t="s">
        <v>2416</v>
      </c>
      <c r="E178" s="4"/>
      <c r="F178" s="4"/>
      <c r="G178" s="4"/>
      <c r="H178" s="4"/>
      <c r="I178" s="8">
        <v>42088.37401620371</v>
      </c>
      <c r="J178" s="9">
        <v>600.0</v>
      </c>
      <c r="K178" s="9">
        <v>600.0</v>
      </c>
      <c r="L178" s="38" t="s">
        <v>2418</v>
      </c>
      <c r="M178" s="33">
        <v>42065.90938657407</v>
      </c>
      <c r="N178" s="34">
        <v>500.0</v>
      </c>
      <c r="O178" s="34">
        <v>500.0</v>
      </c>
      <c r="P178" s="4" t="s">
        <v>2419</v>
      </c>
      <c r="Q178" s="4"/>
      <c r="R178" s="4"/>
      <c r="S178" s="4"/>
    </row>
    <row r="179" ht="12.75" customHeight="1">
      <c r="A179" s="8">
        <v>42092.128287037034</v>
      </c>
      <c r="B179" s="9">
        <v>600.0</v>
      </c>
      <c r="C179" s="9">
        <v>600.0</v>
      </c>
      <c r="D179" s="38" t="s">
        <v>2420</v>
      </c>
      <c r="E179" s="4"/>
      <c r="F179" s="4"/>
      <c r="G179" s="4"/>
      <c r="H179" s="4"/>
      <c r="I179" s="8">
        <v>42088.43645833333</v>
      </c>
      <c r="J179" s="9">
        <v>600.0</v>
      </c>
      <c r="K179" s="9">
        <v>600.0</v>
      </c>
      <c r="L179" s="38" t="s">
        <v>2422</v>
      </c>
      <c r="M179" s="33">
        <v>42065.912777777776</v>
      </c>
      <c r="N179" s="34">
        <v>1000.0</v>
      </c>
      <c r="O179" s="34">
        <v>1000.0</v>
      </c>
      <c r="P179" s="4" t="s">
        <v>2423</v>
      </c>
      <c r="Q179" s="4"/>
      <c r="R179" s="4"/>
      <c r="S179" s="4"/>
    </row>
    <row r="180" ht="12.75" customHeight="1">
      <c r="A180" s="8">
        <v>42092.14806712963</v>
      </c>
      <c r="B180" s="9">
        <v>600.0</v>
      </c>
      <c r="C180" s="9">
        <v>600.0</v>
      </c>
      <c r="D180" s="38" t="s">
        <v>2425</v>
      </c>
      <c r="E180" s="4"/>
      <c r="F180" s="4"/>
      <c r="G180" s="4"/>
      <c r="H180" s="4"/>
      <c r="I180" s="8">
        <v>42088.466944444444</v>
      </c>
      <c r="J180" s="9">
        <v>1200.0</v>
      </c>
      <c r="K180" s="9">
        <v>1200.0</v>
      </c>
      <c r="L180" s="38" t="s">
        <v>2427</v>
      </c>
      <c r="M180" s="33">
        <v>42065.91577546296</v>
      </c>
      <c r="N180" s="34">
        <v>3000.0</v>
      </c>
      <c r="O180" s="34">
        <v>3000.0</v>
      </c>
      <c r="P180" s="4" t="s">
        <v>2428</v>
      </c>
      <c r="Q180" s="4"/>
      <c r="R180" s="4"/>
      <c r="S180" s="4"/>
    </row>
    <row r="181" ht="12.75" customHeight="1">
      <c r="A181" s="8">
        <v>42092.15935185185</v>
      </c>
      <c r="B181" s="9">
        <v>600.0</v>
      </c>
      <c r="C181" s="9">
        <v>600.0</v>
      </c>
      <c r="D181" s="38" t="s">
        <v>2430</v>
      </c>
      <c r="E181" s="4"/>
      <c r="F181" s="4"/>
      <c r="G181" s="4"/>
      <c r="H181" s="4"/>
      <c r="I181" s="8">
        <v>42088.571018518516</v>
      </c>
      <c r="J181" s="9">
        <v>300.0</v>
      </c>
      <c r="K181" s="9">
        <v>300.0</v>
      </c>
      <c r="L181" s="38" t="s">
        <v>2432</v>
      </c>
      <c r="M181" s="33">
        <v>42065.91607638889</v>
      </c>
      <c r="N181" s="34">
        <v>500.0</v>
      </c>
      <c r="O181" s="34">
        <v>500.0</v>
      </c>
      <c r="P181" s="4" t="s">
        <v>2433</v>
      </c>
      <c r="Q181" s="4"/>
      <c r="R181" s="4"/>
      <c r="S181" s="4"/>
    </row>
    <row r="182" ht="12.75" customHeight="1">
      <c r="A182" s="8">
        <v>42092.62908564815</v>
      </c>
      <c r="B182" s="9">
        <v>300.0</v>
      </c>
      <c r="C182" s="9">
        <v>300.0</v>
      </c>
      <c r="D182" s="38" t="s">
        <v>2435</v>
      </c>
      <c r="E182" s="4"/>
      <c r="F182" s="4"/>
      <c r="G182" s="4"/>
      <c r="H182" s="4"/>
      <c r="I182" s="8">
        <v>42088.71690972222</v>
      </c>
      <c r="J182" s="9">
        <v>600.0</v>
      </c>
      <c r="K182" s="9">
        <v>600.0</v>
      </c>
      <c r="L182" s="38" t="s">
        <v>2436</v>
      </c>
      <c r="M182" s="33">
        <v>42065.916909722226</v>
      </c>
      <c r="N182" s="34">
        <v>1000.0</v>
      </c>
      <c r="O182" s="34">
        <v>1000.0</v>
      </c>
      <c r="P182" s="4" t="s">
        <v>2437</v>
      </c>
      <c r="Q182" s="4"/>
      <c r="R182" s="4"/>
      <c r="S182" s="4"/>
    </row>
    <row r="183" ht="12.75" customHeight="1">
      <c r="A183" s="8">
        <v>42092.94075231482</v>
      </c>
      <c r="B183" s="9">
        <v>600.0</v>
      </c>
      <c r="C183" s="9">
        <v>600.0</v>
      </c>
      <c r="D183" s="38" t="s">
        <v>2439</v>
      </c>
      <c r="E183" s="4"/>
      <c r="F183" s="4"/>
      <c r="G183" s="4"/>
      <c r="H183" s="4"/>
      <c r="I183" s="8">
        <v>42088.906122685185</v>
      </c>
      <c r="J183" s="9">
        <v>3000.0</v>
      </c>
      <c r="K183" s="9">
        <v>3000.0</v>
      </c>
      <c r="L183" s="38" t="s">
        <v>2440</v>
      </c>
      <c r="M183" s="33"/>
      <c r="N183" s="34"/>
      <c r="O183" s="40">
        <f>SUM(O108:O182)</f>
        <v>71500</v>
      </c>
      <c r="P183" s="4"/>
      <c r="Q183" s="4"/>
      <c r="R183" s="4"/>
      <c r="S183" s="4"/>
    </row>
    <row r="184" ht="12.75" customHeight="1">
      <c r="A184" s="8"/>
      <c r="B184" s="9"/>
      <c r="C184" s="19">
        <f>SUM(C178:C183)</f>
        <v>3000</v>
      </c>
      <c r="D184" s="4"/>
      <c r="E184" s="4"/>
      <c r="F184" s="4"/>
      <c r="G184" s="4"/>
      <c r="H184" s="4"/>
      <c r="I184" s="8">
        <v>42088.92513888889</v>
      </c>
      <c r="J184" s="9">
        <v>300.0</v>
      </c>
      <c r="K184" s="9">
        <v>300.0</v>
      </c>
      <c r="L184" s="38" t="s">
        <v>2442</v>
      </c>
      <c r="M184" s="33">
        <v>42066.71761574074</v>
      </c>
      <c r="N184" s="34">
        <v>3000.0</v>
      </c>
      <c r="O184" s="34">
        <v>3000.0</v>
      </c>
      <c r="P184" s="4" t="s">
        <v>2443</v>
      </c>
      <c r="Q184" s="4"/>
      <c r="R184" s="4"/>
      <c r="S184" s="4"/>
    </row>
    <row r="185" ht="12.75" customHeight="1">
      <c r="A185" s="8">
        <v>42093.43854166667</v>
      </c>
      <c r="B185" s="9">
        <v>300.0</v>
      </c>
      <c r="C185" s="9">
        <v>300.0</v>
      </c>
      <c r="D185" s="38" t="s">
        <v>2445</v>
      </c>
      <c r="E185" s="4"/>
      <c r="F185" s="4"/>
      <c r="G185" s="4"/>
      <c r="H185" s="4"/>
      <c r="I185" s="8"/>
      <c r="J185" s="9"/>
      <c r="K185" s="19">
        <f>SUM(K178:K184)</f>
        <v>6600</v>
      </c>
      <c r="L185" s="4"/>
      <c r="M185" s="33">
        <v>42066.71909722222</v>
      </c>
      <c r="N185" s="34">
        <v>300.0</v>
      </c>
      <c r="O185" s="34">
        <v>300.0</v>
      </c>
      <c r="P185" s="4" t="s">
        <v>2453</v>
      </c>
      <c r="Q185" s="4"/>
      <c r="R185" s="4"/>
      <c r="S185" s="4"/>
    </row>
    <row r="186" ht="12.75" customHeight="1">
      <c r="A186" s="8">
        <v>42093.87770833333</v>
      </c>
      <c r="B186" s="9">
        <v>300.0</v>
      </c>
      <c r="C186" s="9">
        <v>300.0</v>
      </c>
      <c r="D186" s="38" t="s">
        <v>2455</v>
      </c>
      <c r="E186" s="4"/>
      <c r="F186" s="4"/>
      <c r="G186" s="4"/>
      <c r="H186" s="4"/>
      <c r="I186" s="8">
        <v>42089.53778935185</v>
      </c>
      <c r="J186" s="9">
        <v>600.0</v>
      </c>
      <c r="K186" s="9">
        <v>600.0</v>
      </c>
      <c r="L186" s="38" t="s">
        <v>2457</v>
      </c>
      <c r="M186" s="33">
        <v>42066.721041666664</v>
      </c>
      <c r="N186" s="34">
        <v>1000.0</v>
      </c>
      <c r="O186" s="34">
        <v>1000.0</v>
      </c>
      <c r="P186" s="4" t="s">
        <v>2459</v>
      </c>
      <c r="Q186" s="4"/>
      <c r="R186" s="4"/>
      <c r="S186" s="4"/>
    </row>
    <row r="187" ht="12.75" customHeight="1">
      <c r="A187" s="8">
        <v>42093.98541666667</v>
      </c>
      <c r="B187" s="9">
        <v>300.0</v>
      </c>
      <c r="C187" s="9">
        <v>300.0</v>
      </c>
      <c r="D187" s="38" t="s">
        <v>2461</v>
      </c>
      <c r="E187" s="4"/>
      <c r="F187" s="4"/>
      <c r="G187" s="4"/>
      <c r="H187" s="4"/>
      <c r="I187" s="8">
        <v>42089.57130787037</v>
      </c>
      <c r="J187" s="9">
        <v>300.0</v>
      </c>
      <c r="K187" s="9">
        <v>300.0</v>
      </c>
      <c r="L187" s="38" t="s">
        <v>2464</v>
      </c>
      <c r="M187" s="33">
        <v>42066.72174768519</v>
      </c>
      <c r="N187" s="34">
        <v>1000.0</v>
      </c>
      <c r="O187" s="34">
        <v>1000.0</v>
      </c>
      <c r="P187" s="4" t="s">
        <v>2465</v>
      </c>
      <c r="Q187" s="4"/>
      <c r="R187" s="4"/>
      <c r="S187" s="4"/>
    </row>
    <row r="188" ht="12.75" customHeight="1">
      <c r="A188" s="8"/>
      <c r="B188" s="9"/>
      <c r="C188" s="19">
        <f>SUM(C185:C187)</f>
        <v>900</v>
      </c>
      <c r="D188" s="4"/>
      <c r="E188" s="4"/>
      <c r="F188" s="4"/>
      <c r="G188" s="4"/>
      <c r="H188" s="4"/>
      <c r="I188" s="8">
        <v>42089.67387731482</v>
      </c>
      <c r="J188" s="9">
        <v>500.0</v>
      </c>
      <c r="K188" s="9">
        <v>500.0</v>
      </c>
      <c r="L188" s="38" t="s">
        <v>2468</v>
      </c>
      <c r="M188" s="33">
        <v>42066.7244212963</v>
      </c>
      <c r="N188" s="34">
        <v>1000.0</v>
      </c>
      <c r="O188" s="34">
        <v>1000.0</v>
      </c>
      <c r="P188" s="4" t="s">
        <v>2471</v>
      </c>
      <c r="Q188" s="4"/>
      <c r="R188" s="4"/>
      <c r="S188" s="4"/>
    </row>
    <row r="189" ht="12.75" customHeight="1">
      <c r="A189" s="8">
        <v>42094.05635416666</v>
      </c>
      <c r="B189" s="9">
        <v>300.0</v>
      </c>
      <c r="C189" s="9">
        <v>300.0</v>
      </c>
      <c r="D189" s="38" t="s">
        <v>2473</v>
      </c>
      <c r="E189" s="4"/>
      <c r="F189" s="4"/>
      <c r="G189" s="4"/>
      <c r="H189" s="4"/>
      <c r="I189" s="8">
        <v>42089.84071759259</v>
      </c>
      <c r="J189" s="9">
        <v>600.0</v>
      </c>
      <c r="K189" s="9">
        <v>600.0</v>
      </c>
      <c r="L189" s="38" t="s">
        <v>2476</v>
      </c>
      <c r="M189" s="33">
        <v>42066.72944444444</v>
      </c>
      <c r="N189" s="34">
        <v>1000.0</v>
      </c>
      <c r="O189" s="34">
        <v>1000.0</v>
      </c>
      <c r="P189" s="4" t="s">
        <v>2478</v>
      </c>
      <c r="Q189" s="4"/>
      <c r="R189" s="4"/>
      <c r="S189" s="4"/>
    </row>
    <row r="190" ht="12.75" customHeight="1">
      <c r="A190" s="8">
        <v>42094.09164351852</v>
      </c>
      <c r="B190" s="9">
        <v>1200.0</v>
      </c>
      <c r="C190" s="9">
        <v>1200.0</v>
      </c>
      <c r="D190" s="38" t="s">
        <v>2479</v>
      </c>
      <c r="E190" s="4"/>
      <c r="F190" s="4"/>
      <c r="G190" s="4"/>
      <c r="H190" s="4"/>
      <c r="I190" s="8">
        <v>42089.9294212963</v>
      </c>
      <c r="J190" s="9">
        <v>300.0</v>
      </c>
      <c r="K190" s="9">
        <v>300.0</v>
      </c>
      <c r="L190" s="38" t="s">
        <v>2481</v>
      </c>
      <c r="M190" s="33">
        <v>42066.73474537037</v>
      </c>
      <c r="N190" s="34">
        <v>300.0</v>
      </c>
      <c r="O190" s="34">
        <v>300.0</v>
      </c>
      <c r="P190" s="4" t="s">
        <v>2482</v>
      </c>
      <c r="Q190" s="4"/>
      <c r="R190" s="4"/>
      <c r="S190" s="4"/>
    </row>
    <row r="191" ht="12.75" customHeight="1">
      <c r="A191" s="8">
        <v>42094.261469907404</v>
      </c>
      <c r="B191" s="9">
        <v>600.0</v>
      </c>
      <c r="C191" s="9">
        <v>600.0</v>
      </c>
      <c r="D191" s="38" t="s">
        <v>2483</v>
      </c>
      <c r="E191" s="4"/>
      <c r="F191" s="4"/>
      <c r="G191" s="4"/>
      <c r="H191" s="4"/>
      <c r="I191" s="8"/>
      <c r="J191" s="9"/>
      <c r="K191" s="19">
        <f>SUM(K186:K190)</f>
        <v>2300</v>
      </c>
      <c r="L191" s="4"/>
      <c r="M191" s="33">
        <v>42066.73511574074</v>
      </c>
      <c r="N191" s="34">
        <v>500.0</v>
      </c>
      <c r="O191" s="34">
        <v>500.0</v>
      </c>
      <c r="P191" s="4" t="s">
        <v>2485</v>
      </c>
      <c r="Q191" s="4"/>
      <c r="R191" s="4"/>
      <c r="S191" s="4"/>
    </row>
    <row r="192" ht="12.75" customHeight="1">
      <c r="A192" s="8">
        <v>42094.665185185186</v>
      </c>
      <c r="B192" s="9">
        <v>600.0</v>
      </c>
      <c r="C192" s="9">
        <v>600.0</v>
      </c>
      <c r="D192" s="38" t="s">
        <v>2487</v>
      </c>
      <c r="E192" s="4"/>
      <c r="F192" s="4"/>
      <c r="G192" s="4"/>
      <c r="H192" s="4"/>
      <c r="I192" s="8">
        <v>42090.502858796295</v>
      </c>
      <c r="J192" s="9">
        <v>600.0</v>
      </c>
      <c r="K192" s="9">
        <v>600.0</v>
      </c>
      <c r="L192" s="38" t="s">
        <v>2490</v>
      </c>
      <c r="M192" s="33">
        <v>42066.73704861111</v>
      </c>
      <c r="N192" s="34">
        <v>300.0</v>
      </c>
      <c r="O192" s="34">
        <v>300.0</v>
      </c>
      <c r="P192" s="4" t="s">
        <v>2491</v>
      </c>
      <c r="Q192" s="4"/>
      <c r="R192" s="4"/>
      <c r="S192" s="4"/>
    </row>
    <row r="193" ht="12.75" customHeight="1">
      <c r="A193" s="8">
        <v>42094.680347222224</v>
      </c>
      <c r="B193" s="9">
        <v>250.0</v>
      </c>
      <c r="C193" s="9">
        <v>250.0</v>
      </c>
      <c r="D193" s="38" t="s">
        <v>2492</v>
      </c>
      <c r="E193" s="4"/>
      <c r="F193" s="4"/>
      <c r="G193" s="4"/>
      <c r="H193" s="4"/>
      <c r="I193" s="8">
        <v>42090.59614583333</v>
      </c>
      <c r="J193" s="9">
        <v>600.0</v>
      </c>
      <c r="K193" s="9">
        <v>600.0</v>
      </c>
      <c r="L193" s="38" t="s">
        <v>2493</v>
      </c>
      <c r="M193" s="33">
        <v>42066.73741898148</v>
      </c>
      <c r="N193" s="34">
        <v>1000.0</v>
      </c>
      <c r="O193" s="34">
        <v>1000.0</v>
      </c>
      <c r="P193" s="4" t="s">
        <v>2494</v>
      </c>
      <c r="Q193" s="4"/>
      <c r="R193" s="4"/>
      <c r="S193" s="4"/>
    </row>
    <row r="194" ht="12.75" customHeight="1">
      <c r="A194" s="8">
        <v>42094.755590277775</v>
      </c>
      <c r="B194" s="9">
        <v>500.0</v>
      </c>
      <c r="C194" s="9">
        <v>500.0</v>
      </c>
      <c r="D194" s="38" t="s">
        <v>2495</v>
      </c>
      <c r="E194" s="4"/>
      <c r="F194" s="4"/>
      <c r="G194" s="4"/>
      <c r="H194" s="4"/>
      <c r="I194" s="8">
        <v>42090.752916666665</v>
      </c>
      <c r="J194" s="9">
        <v>300.0</v>
      </c>
      <c r="K194" s="9">
        <v>300.0</v>
      </c>
      <c r="L194" s="38" t="s">
        <v>2496</v>
      </c>
      <c r="M194" s="33">
        <v>42066.741122685184</v>
      </c>
      <c r="N194" s="34">
        <v>300.0</v>
      </c>
      <c r="O194" s="34">
        <v>300.0</v>
      </c>
      <c r="P194" s="4" t="s">
        <v>2497</v>
      </c>
      <c r="Q194" s="4"/>
      <c r="R194" s="4"/>
      <c r="S194" s="4"/>
    </row>
    <row r="195" ht="12.75" customHeight="1">
      <c r="A195" s="8">
        <v>42094.894641203704</v>
      </c>
      <c r="B195" s="9">
        <v>300.0</v>
      </c>
      <c r="C195" s="9">
        <v>300.0</v>
      </c>
      <c r="D195" s="38" t="s">
        <v>2498</v>
      </c>
      <c r="E195" s="4"/>
      <c r="F195" s="4"/>
      <c r="G195" s="4"/>
      <c r="H195" s="4"/>
      <c r="I195" s="8">
        <v>42090.79056712963</v>
      </c>
      <c r="J195" s="9">
        <v>600.0</v>
      </c>
      <c r="K195" s="9">
        <v>600.0</v>
      </c>
      <c r="L195" s="38" t="s">
        <v>2500</v>
      </c>
      <c r="M195" s="33">
        <v>42066.743425925924</v>
      </c>
      <c r="N195" s="34">
        <v>1000.0</v>
      </c>
      <c r="O195" s="34">
        <v>1000.0</v>
      </c>
      <c r="P195" s="4" t="s">
        <v>2502</v>
      </c>
      <c r="Q195" s="4"/>
      <c r="R195" s="4"/>
      <c r="S195" s="4"/>
    </row>
    <row r="196" ht="12.75" customHeight="1">
      <c r="A196" s="8">
        <v>42094.94053240741</v>
      </c>
      <c r="B196" s="9">
        <v>1200.0</v>
      </c>
      <c r="C196" s="9">
        <v>1200.0</v>
      </c>
      <c r="D196" s="38" t="s">
        <v>2503</v>
      </c>
      <c r="E196" s="4"/>
      <c r="F196" s="4"/>
      <c r="G196" s="4"/>
      <c r="H196" s="4"/>
      <c r="I196" s="8">
        <v>42090.82681712963</v>
      </c>
      <c r="J196" s="9">
        <v>600.0</v>
      </c>
      <c r="K196" s="9">
        <v>600.0</v>
      </c>
      <c r="L196" s="38" t="s">
        <v>2505</v>
      </c>
      <c r="M196" s="33">
        <v>42066.74435185185</v>
      </c>
      <c r="N196" s="34">
        <v>300.0</v>
      </c>
      <c r="O196" s="34">
        <v>300.0</v>
      </c>
      <c r="P196" s="4" t="s">
        <v>2507</v>
      </c>
      <c r="Q196" s="4"/>
      <c r="R196" s="4"/>
      <c r="S196" s="4"/>
    </row>
    <row r="197" ht="12.75" customHeight="1">
      <c r="A197" s="4"/>
      <c r="B197" s="4"/>
      <c r="C197" s="11">
        <f>SUM(C189:C196)</f>
        <v>4950</v>
      </c>
      <c r="D197" s="4"/>
      <c r="E197" s="4"/>
      <c r="F197" s="4"/>
      <c r="G197" s="4"/>
      <c r="H197" s="4"/>
      <c r="I197" s="8">
        <v>42090.90887731482</v>
      </c>
      <c r="J197" s="9">
        <v>300.0</v>
      </c>
      <c r="K197" s="9">
        <v>300.0</v>
      </c>
      <c r="L197" s="38" t="s">
        <v>2515</v>
      </c>
      <c r="M197" s="33">
        <v>42066.75053240741</v>
      </c>
      <c r="N197" s="34">
        <v>500.0</v>
      </c>
      <c r="O197" s="34">
        <v>500.0</v>
      </c>
      <c r="P197" s="4" t="s">
        <v>2516</v>
      </c>
      <c r="Q197" s="4"/>
      <c r="R197" s="4"/>
      <c r="S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8">
        <v>42090.93508101852</v>
      </c>
      <c r="J198" s="9">
        <v>300.0</v>
      </c>
      <c r="K198" s="9">
        <v>300.0</v>
      </c>
      <c r="L198" s="38" t="s">
        <v>2518</v>
      </c>
      <c r="M198" s="33">
        <v>42066.751597222225</v>
      </c>
      <c r="N198" s="34">
        <v>300.0</v>
      </c>
      <c r="O198" s="34">
        <v>300.0</v>
      </c>
      <c r="P198" s="4" t="s">
        <v>2521</v>
      </c>
      <c r="Q198" s="4"/>
      <c r="R198" s="4"/>
      <c r="S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8">
        <v>42090.976689814815</v>
      </c>
      <c r="J199" s="9">
        <v>300.0</v>
      </c>
      <c r="K199" s="9">
        <v>300.0</v>
      </c>
      <c r="L199" s="38" t="s">
        <v>2522</v>
      </c>
      <c r="M199" s="33">
        <v>42066.75255787037</v>
      </c>
      <c r="N199" s="34">
        <v>3000.0</v>
      </c>
      <c r="O199" s="34">
        <v>3000.0</v>
      </c>
      <c r="P199" s="4" t="s">
        <v>2523</v>
      </c>
      <c r="Q199" s="4"/>
      <c r="R199" s="4"/>
      <c r="S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8">
        <v>42090.99606481481</v>
      </c>
      <c r="J200" s="9">
        <v>300.0</v>
      </c>
      <c r="K200" s="9">
        <v>300.0</v>
      </c>
      <c r="L200" s="38" t="s">
        <v>2526</v>
      </c>
      <c r="M200" s="33">
        <v>42066.75971064815</v>
      </c>
      <c r="N200" s="34">
        <v>300.0</v>
      </c>
      <c r="O200" s="34">
        <v>300.0</v>
      </c>
      <c r="P200" s="4" t="s">
        <v>2528</v>
      </c>
      <c r="Q200" s="4"/>
      <c r="R200" s="4"/>
      <c r="S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8"/>
      <c r="J201" s="9"/>
      <c r="K201" s="19">
        <f>SUM(K192:K200)</f>
        <v>3900</v>
      </c>
      <c r="L201" s="4"/>
      <c r="M201" s="33">
        <v>42066.760983796295</v>
      </c>
      <c r="N201" s="34">
        <v>300.0</v>
      </c>
      <c r="O201" s="34">
        <v>300.0</v>
      </c>
      <c r="P201" s="4" t="s">
        <v>2532</v>
      </c>
      <c r="Q201" s="4"/>
      <c r="R201" s="4"/>
      <c r="S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8">
        <v>42091.111284722225</v>
      </c>
      <c r="J202" s="9">
        <v>300.0</v>
      </c>
      <c r="K202" s="9">
        <v>300.0</v>
      </c>
      <c r="L202" s="38" t="s">
        <v>2533</v>
      </c>
      <c r="M202" s="33">
        <v>42066.76550925926</v>
      </c>
      <c r="N202" s="34">
        <v>1000.0</v>
      </c>
      <c r="O202" s="34">
        <v>1000.0</v>
      </c>
      <c r="P202" s="4" t="s">
        <v>2534</v>
      </c>
      <c r="Q202" s="4"/>
      <c r="R202" s="4"/>
      <c r="S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8">
        <v>42091.35167824074</v>
      </c>
      <c r="J203" s="9">
        <v>300.0</v>
      </c>
      <c r="K203" s="9">
        <v>300.0</v>
      </c>
      <c r="L203" s="38" t="s">
        <v>2536</v>
      </c>
      <c r="M203" s="33">
        <v>42066.767175925925</v>
      </c>
      <c r="N203" s="34">
        <v>300.0</v>
      </c>
      <c r="O203" s="34">
        <v>300.0</v>
      </c>
      <c r="P203" s="4" t="s">
        <v>2538</v>
      </c>
      <c r="Q203" s="4"/>
      <c r="R203" s="4"/>
      <c r="S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8"/>
      <c r="J204" s="9"/>
      <c r="K204" s="19">
        <f>SUM(K202:K203)</f>
        <v>600</v>
      </c>
      <c r="L204" s="4"/>
      <c r="M204" s="33">
        <v>42066.76719907407</v>
      </c>
      <c r="N204" s="34">
        <v>1000.0</v>
      </c>
      <c r="O204" s="34">
        <v>1000.0</v>
      </c>
      <c r="P204" s="4" t="s">
        <v>2547</v>
      </c>
      <c r="Q204" s="4"/>
      <c r="R204" s="4"/>
      <c r="S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8">
        <v>42092.14607638889</v>
      </c>
      <c r="J205" s="9">
        <v>300.0</v>
      </c>
      <c r="K205" s="9">
        <v>300.0</v>
      </c>
      <c r="L205" s="38" t="s">
        <v>2549</v>
      </c>
      <c r="M205" s="33">
        <v>42066.76892361111</v>
      </c>
      <c r="N205" s="34">
        <v>500.0</v>
      </c>
      <c r="O205" s="34">
        <v>500.0</v>
      </c>
      <c r="P205" s="4" t="s">
        <v>2551</v>
      </c>
      <c r="Q205" s="4"/>
      <c r="R205" s="4"/>
      <c r="S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8">
        <v>42092.47383101852</v>
      </c>
      <c r="J206" s="9">
        <v>900.0</v>
      </c>
      <c r="K206" s="9">
        <v>900.0</v>
      </c>
      <c r="L206" s="38" t="s">
        <v>2554</v>
      </c>
      <c r="M206" s="33">
        <v>42066.77333333333</v>
      </c>
      <c r="N206" s="34">
        <v>500.0</v>
      </c>
      <c r="O206" s="34">
        <v>500.0</v>
      </c>
      <c r="P206" s="4" t="s">
        <v>2556</v>
      </c>
      <c r="Q206" s="4"/>
      <c r="R206" s="4"/>
      <c r="S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8">
        <v>42092.51150462963</v>
      </c>
      <c r="J207" s="9">
        <v>900.0</v>
      </c>
      <c r="K207" s="9">
        <v>900.0</v>
      </c>
      <c r="L207" s="38" t="s">
        <v>2559</v>
      </c>
      <c r="M207" s="33">
        <v>42066.78078703704</v>
      </c>
      <c r="N207" s="34">
        <v>300.0</v>
      </c>
      <c r="O207" s="34">
        <v>300.0</v>
      </c>
      <c r="P207" s="4" t="s">
        <v>2562</v>
      </c>
      <c r="Q207" s="4"/>
      <c r="R207" s="4"/>
      <c r="S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8">
        <v>42092.5240625</v>
      </c>
      <c r="J208" s="9">
        <v>300.0</v>
      </c>
      <c r="K208" s="9">
        <v>300.0</v>
      </c>
      <c r="L208" s="38" t="s">
        <v>2563</v>
      </c>
      <c r="M208" s="33">
        <v>42066.78208333333</v>
      </c>
      <c r="N208" s="34">
        <v>300.0</v>
      </c>
      <c r="O208" s="34">
        <v>300.0</v>
      </c>
      <c r="P208" s="4" t="s">
        <v>2564</v>
      </c>
      <c r="Q208" s="4"/>
      <c r="R208" s="4"/>
      <c r="S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8">
        <v>42092.53518518519</v>
      </c>
      <c r="J209" s="9">
        <v>500.0</v>
      </c>
      <c r="K209" s="9">
        <v>500.0</v>
      </c>
      <c r="L209" s="38" t="s">
        <v>2565</v>
      </c>
      <c r="M209" s="33">
        <v>42066.784166666665</v>
      </c>
      <c r="N209" s="34">
        <v>1000.0</v>
      </c>
      <c r="O209" s="34">
        <v>1000.0</v>
      </c>
      <c r="P209" s="4" t="s">
        <v>2566</v>
      </c>
      <c r="Q209" s="4"/>
      <c r="R209" s="4"/>
      <c r="S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8">
        <v>42092.667291666665</v>
      </c>
      <c r="J210" s="9">
        <v>300.0</v>
      </c>
      <c r="K210" s="9">
        <v>300.0</v>
      </c>
      <c r="L210" s="38" t="s">
        <v>2567</v>
      </c>
      <c r="M210" s="33">
        <v>42066.78959490741</v>
      </c>
      <c r="N210" s="34">
        <v>300.0</v>
      </c>
      <c r="O210" s="34">
        <v>300.0</v>
      </c>
      <c r="P210" s="4" t="s">
        <v>2568</v>
      </c>
      <c r="Q210" s="4"/>
      <c r="R210" s="4"/>
      <c r="S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8">
        <v>42092.78741898148</v>
      </c>
      <c r="J211" s="9">
        <v>250.0</v>
      </c>
      <c r="K211" s="9">
        <v>250.0</v>
      </c>
      <c r="L211" s="38" t="s">
        <v>2571</v>
      </c>
      <c r="M211" s="33">
        <v>42066.79240740741</v>
      </c>
      <c r="N211" s="34">
        <v>1000.0</v>
      </c>
      <c r="O211" s="34">
        <v>1000.0</v>
      </c>
      <c r="P211" s="4" t="s">
        <v>2573</v>
      </c>
      <c r="Q211" s="4"/>
      <c r="R211" s="4"/>
      <c r="S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8">
        <v>42092.927303240744</v>
      </c>
      <c r="J212" s="9">
        <v>300.0</v>
      </c>
      <c r="K212" s="9">
        <v>300.0</v>
      </c>
      <c r="L212" s="38" t="s">
        <v>2576</v>
      </c>
      <c r="M212" s="33">
        <v>42066.79262731481</v>
      </c>
      <c r="N212" s="34">
        <v>300.0</v>
      </c>
      <c r="O212" s="34">
        <v>300.0</v>
      </c>
      <c r="P212" s="4" t="s">
        <v>2577</v>
      </c>
      <c r="Q212" s="4"/>
      <c r="R212" s="4"/>
      <c r="S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8">
        <v>42092.96717592593</v>
      </c>
      <c r="J213" s="9">
        <v>1200.0</v>
      </c>
      <c r="K213" s="9">
        <v>1200.0</v>
      </c>
      <c r="L213" s="38" t="s">
        <v>2581</v>
      </c>
      <c r="M213" s="33">
        <v>42066.79310185185</v>
      </c>
      <c r="N213" s="34">
        <v>500.0</v>
      </c>
      <c r="O213" s="34">
        <v>500.0</v>
      </c>
      <c r="P213" s="4" t="s">
        <v>2582</v>
      </c>
      <c r="Q213" s="4"/>
      <c r="R213" s="4"/>
      <c r="S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8"/>
      <c r="J214" s="9"/>
      <c r="K214" s="19">
        <f>SUM(K205:K213)</f>
        <v>4950</v>
      </c>
      <c r="L214" s="4"/>
      <c r="M214" s="33">
        <v>42066.79313657407</v>
      </c>
      <c r="N214" s="34">
        <v>300.0</v>
      </c>
      <c r="O214" s="34">
        <v>300.0</v>
      </c>
      <c r="P214" s="4" t="s">
        <v>2597</v>
      </c>
      <c r="Q214" s="4"/>
      <c r="R214" s="4"/>
      <c r="S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8">
        <v>42093.561574074076</v>
      </c>
      <c r="J215" s="9">
        <v>1000.0</v>
      </c>
      <c r="K215" s="9">
        <v>1000.0</v>
      </c>
      <c r="L215" s="38" t="s">
        <v>2599</v>
      </c>
      <c r="M215" s="33">
        <v>42066.795648148145</v>
      </c>
      <c r="N215" s="34">
        <v>2000.0</v>
      </c>
      <c r="O215" s="34">
        <v>2000.0</v>
      </c>
      <c r="P215" s="4" t="s">
        <v>2601</v>
      </c>
      <c r="Q215" s="4"/>
      <c r="R215" s="4"/>
      <c r="S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8">
        <v>42093.60870370371</v>
      </c>
      <c r="J216" s="9">
        <v>300.0</v>
      </c>
      <c r="K216" s="9">
        <v>300.0</v>
      </c>
      <c r="L216" s="38" t="s">
        <v>2602</v>
      </c>
      <c r="M216" s="33">
        <v>42066.79568287037</v>
      </c>
      <c r="N216" s="34">
        <v>300.0</v>
      </c>
      <c r="O216" s="34">
        <v>300.0</v>
      </c>
      <c r="P216" s="4" t="s">
        <v>2603</v>
      </c>
      <c r="Q216" s="4"/>
      <c r="R216" s="4"/>
      <c r="S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8">
        <v>42093.61820601852</v>
      </c>
      <c r="J217" s="9">
        <v>600.0</v>
      </c>
      <c r="K217" s="9">
        <v>600.0</v>
      </c>
      <c r="L217" s="38" t="s">
        <v>2604</v>
      </c>
      <c r="M217" s="33">
        <v>42066.80105324074</v>
      </c>
      <c r="N217" s="34">
        <v>1000.0</v>
      </c>
      <c r="O217" s="34">
        <v>1000.0</v>
      </c>
      <c r="P217" s="4" t="s">
        <v>2605</v>
      </c>
      <c r="Q217" s="4"/>
      <c r="R217" s="4"/>
      <c r="S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8">
        <v>42093.693564814814</v>
      </c>
      <c r="J218" s="9">
        <v>600.0</v>
      </c>
      <c r="K218" s="9">
        <v>600.0</v>
      </c>
      <c r="L218" s="38" t="s">
        <v>2606</v>
      </c>
      <c r="M218" s="33">
        <v>42066.8055787037</v>
      </c>
      <c r="N218" s="34">
        <v>500.0</v>
      </c>
      <c r="O218" s="34">
        <v>500.0</v>
      </c>
      <c r="P218" s="4" t="s">
        <v>2608</v>
      </c>
      <c r="Q218" s="4"/>
      <c r="R218" s="4"/>
      <c r="S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8">
        <v>42093.80023148148</v>
      </c>
      <c r="J219" s="9">
        <v>250.0</v>
      </c>
      <c r="K219" s="9">
        <v>250.0</v>
      </c>
      <c r="L219" s="38" t="s">
        <v>2609</v>
      </c>
      <c r="M219" s="33">
        <v>42066.8059375</v>
      </c>
      <c r="N219" s="34">
        <v>500.0</v>
      </c>
      <c r="O219" s="34">
        <v>500.0</v>
      </c>
      <c r="P219" s="4" t="s">
        <v>2610</v>
      </c>
      <c r="Q219" s="4"/>
      <c r="R219" s="4"/>
      <c r="S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8"/>
      <c r="J220" s="9"/>
      <c r="K220" s="19">
        <f>SUM(K215:K219)</f>
        <v>2750</v>
      </c>
      <c r="L220" s="4"/>
      <c r="M220" s="33">
        <v>42066.810590277775</v>
      </c>
      <c r="N220" s="34">
        <v>300.0</v>
      </c>
      <c r="O220" s="34">
        <v>300.0</v>
      </c>
      <c r="P220" s="4" t="s">
        <v>2613</v>
      </c>
      <c r="Q220" s="4"/>
      <c r="R220" s="4"/>
      <c r="S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8">
        <v>42094.58789351852</v>
      </c>
      <c r="J221" s="9">
        <v>250.0</v>
      </c>
      <c r="K221" s="9">
        <v>250.0</v>
      </c>
      <c r="L221" s="38" t="s">
        <v>2615</v>
      </c>
      <c r="M221" s="33">
        <v>42066.816041666665</v>
      </c>
      <c r="N221" s="34">
        <v>300.0</v>
      </c>
      <c r="O221" s="34">
        <v>300.0</v>
      </c>
      <c r="P221" s="4" t="s">
        <v>2617</v>
      </c>
      <c r="Q221" s="4"/>
      <c r="R221" s="4"/>
      <c r="S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8">
        <v>42094.66540509259</v>
      </c>
      <c r="J222" s="9">
        <v>300.0</v>
      </c>
      <c r="K222" s="9">
        <v>300.0</v>
      </c>
      <c r="L222" s="38" t="s">
        <v>2618</v>
      </c>
      <c r="M222" s="33">
        <v>42066.816875</v>
      </c>
      <c r="N222" s="34">
        <v>300.0</v>
      </c>
      <c r="O222" s="34">
        <v>300.0</v>
      </c>
      <c r="P222" s="4" t="s">
        <v>2619</v>
      </c>
      <c r="Q222" s="4"/>
      <c r="R222" s="4"/>
      <c r="S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11">
        <f>SUM(K221:K222)</f>
        <v>550</v>
      </c>
      <c r="L223" s="4"/>
      <c r="M223" s="33">
        <v>42066.821909722225</v>
      </c>
      <c r="N223" s="34">
        <v>1000.0</v>
      </c>
      <c r="O223" s="34">
        <v>1000.0</v>
      </c>
      <c r="P223" s="4" t="s">
        <v>2628</v>
      </c>
      <c r="Q223" s="4"/>
      <c r="R223" s="4"/>
      <c r="S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33">
        <v>42066.82219907407</v>
      </c>
      <c r="N224" s="34">
        <v>1000.0</v>
      </c>
      <c r="O224" s="34">
        <v>1000.0</v>
      </c>
      <c r="P224" s="4" t="s">
        <v>2630</v>
      </c>
      <c r="Q224" s="4"/>
      <c r="R224" s="4"/>
      <c r="S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33">
        <v>42066.82226851852</v>
      </c>
      <c r="N225" s="34">
        <v>3000.0</v>
      </c>
      <c r="O225" s="34">
        <v>3000.0</v>
      </c>
      <c r="P225" s="4" t="s">
        <v>2632</v>
      </c>
      <c r="Q225" s="4"/>
      <c r="R225" s="4"/>
      <c r="S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33">
        <v>42066.822858796295</v>
      </c>
      <c r="N226" s="34">
        <v>300.0</v>
      </c>
      <c r="O226" s="34">
        <v>300.0</v>
      </c>
      <c r="P226" s="4" t="s">
        <v>2635</v>
      </c>
      <c r="Q226" s="4"/>
      <c r="R226" s="4"/>
      <c r="S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33">
        <v>42066.82331018519</v>
      </c>
      <c r="N227" s="34">
        <v>300.0</v>
      </c>
      <c r="O227" s="34">
        <v>300.0</v>
      </c>
      <c r="P227" s="4" t="s">
        <v>2637</v>
      </c>
      <c r="Q227" s="4"/>
      <c r="R227" s="4"/>
      <c r="S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33">
        <v>42066.82612268518</v>
      </c>
      <c r="N228" s="34">
        <v>3000.0</v>
      </c>
      <c r="O228" s="34">
        <v>3000.0</v>
      </c>
      <c r="P228" s="4" t="s">
        <v>2639</v>
      </c>
      <c r="Q228" s="4"/>
      <c r="R228" s="4"/>
      <c r="S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33">
        <v>42066.828831018516</v>
      </c>
      <c r="N229" s="34">
        <v>1000.0</v>
      </c>
      <c r="O229" s="34">
        <v>1000.0</v>
      </c>
      <c r="P229" s="4" t="s">
        <v>2642</v>
      </c>
      <c r="Q229" s="4"/>
      <c r="R229" s="4"/>
      <c r="S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33">
        <v>42066.82917824074</v>
      </c>
      <c r="N230" s="34">
        <v>300.0</v>
      </c>
      <c r="O230" s="34">
        <v>300.0</v>
      </c>
      <c r="P230" s="4" t="s">
        <v>2645</v>
      </c>
      <c r="Q230" s="4"/>
      <c r="R230" s="4"/>
      <c r="S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33">
        <v>42066.82939814815</v>
      </c>
      <c r="N231" s="34">
        <v>300.0</v>
      </c>
      <c r="O231" s="34">
        <v>300.0</v>
      </c>
      <c r="P231" s="4" t="s">
        <v>2648</v>
      </c>
      <c r="Q231" s="4"/>
      <c r="R231" s="4"/>
      <c r="S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33">
        <v>42066.835011574076</v>
      </c>
      <c r="N232" s="34">
        <v>300.0</v>
      </c>
      <c r="O232" s="34">
        <v>300.0</v>
      </c>
      <c r="P232" s="4" t="s">
        <v>2651</v>
      </c>
      <c r="Q232" s="4"/>
      <c r="R232" s="4"/>
      <c r="S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33">
        <v>42066.83526620371</v>
      </c>
      <c r="N233" s="34">
        <v>300.0</v>
      </c>
      <c r="O233" s="34">
        <v>300.0</v>
      </c>
      <c r="P233" s="4" t="s">
        <v>2652</v>
      </c>
      <c r="Q233" s="4"/>
      <c r="R233" s="4"/>
      <c r="S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33">
        <v>42066.836539351854</v>
      </c>
      <c r="N234" s="34">
        <v>300.0</v>
      </c>
      <c r="O234" s="34">
        <v>300.0</v>
      </c>
      <c r="P234" s="4" t="s">
        <v>2653</v>
      </c>
      <c r="Q234" s="4"/>
      <c r="R234" s="4"/>
      <c r="S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33">
        <v>42066.838125</v>
      </c>
      <c r="N235" s="34">
        <v>300.0</v>
      </c>
      <c r="O235" s="34">
        <v>300.0</v>
      </c>
      <c r="P235" s="4" t="s">
        <v>2654</v>
      </c>
      <c r="Q235" s="4"/>
      <c r="R235" s="4"/>
      <c r="S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33">
        <v>42066.838483796295</v>
      </c>
      <c r="N236" s="34">
        <v>300.0</v>
      </c>
      <c r="O236" s="34">
        <v>300.0</v>
      </c>
      <c r="P236" s="4" t="s">
        <v>2655</v>
      </c>
      <c r="Q236" s="4"/>
      <c r="R236" s="4"/>
      <c r="S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33">
        <v>42066.83864583333</v>
      </c>
      <c r="N237" s="34">
        <v>1000.0</v>
      </c>
      <c r="O237" s="34">
        <v>1000.0</v>
      </c>
      <c r="P237" s="4" t="s">
        <v>2656</v>
      </c>
      <c r="Q237" s="4"/>
      <c r="R237" s="4"/>
      <c r="S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33">
        <v>42066.84065972222</v>
      </c>
      <c r="N238" s="34">
        <v>500.0</v>
      </c>
      <c r="O238" s="34">
        <v>500.0</v>
      </c>
      <c r="P238" s="4" t="s">
        <v>2658</v>
      </c>
      <c r="Q238" s="4"/>
      <c r="R238" s="4"/>
      <c r="S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33">
        <v>42066.84273148148</v>
      </c>
      <c r="N239" s="34">
        <v>300.0</v>
      </c>
      <c r="O239" s="34">
        <v>300.0</v>
      </c>
      <c r="P239" s="4" t="s">
        <v>2661</v>
      </c>
      <c r="Q239" s="4"/>
      <c r="R239" s="4"/>
      <c r="S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33">
        <v>42066.84421296296</v>
      </c>
      <c r="N240" s="34">
        <v>300.0</v>
      </c>
      <c r="O240" s="34">
        <v>300.0</v>
      </c>
      <c r="P240" s="4" t="s">
        <v>2662</v>
      </c>
      <c r="Q240" s="4"/>
      <c r="R240" s="4"/>
      <c r="S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33">
        <v>42066.84541666666</v>
      </c>
      <c r="N241" s="34">
        <v>300.0</v>
      </c>
      <c r="O241" s="34">
        <v>300.0</v>
      </c>
      <c r="P241" s="4" t="s">
        <v>2664</v>
      </c>
      <c r="Q241" s="4"/>
      <c r="R241" s="4"/>
      <c r="S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33">
        <v>42066.84751157407</v>
      </c>
      <c r="N242" s="34">
        <v>300.0</v>
      </c>
      <c r="O242" s="34">
        <v>300.0</v>
      </c>
      <c r="P242" s="4" t="s">
        <v>2666</v>
      </c>
      <c r="Q242" s="4"/>
      <c r="R242" s="4"/>
      <c r="S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33">
        <v>42066.8491087963</v>
      </c>
      <c r="N243" s="34">
        <v>1000.0</v>
      </c>
      <c r="O243" s="34">
        <v>1000.0</v>
      </c>
      <c r="P243" s="4" t="s">
        <v>2669</v>
      </c>
      <c r="Q243" s="4"/>
      <c r="R243" s="4"/>
      <c r="S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33">
        <v>42066.850011574075</v>
      </c>
      <c r="N244" s="34">
        <v>300.0</v>
      </c>
      <c r="O244" s="34">
        <v>300.0</v>
      </c>
      <c r="P244" s="4" t="s">
        <v>2672</v>
      </c>
      <c r="Q244" s="4"/>
      <c r="R244" s="4"/>
      <c r="S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33">
        <v>42066.85293981482</v>
      </c>
      <c r="N245" s="34">
        <v>1000.0</v>
      </c>
      <c r="O245" s="34">
        <v>1000.0</v>
      </c>
      <c r="P245" s="4" t="s">
        <v>2674</v>
      </c>
      <c r="Q245" s="4"/>
      <c r="R245" s="4"/>
      <c r="S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33">
        <v>42066.85496527778</v>
      </c>
      <c r="N246" s="34">
        <v>1000.0</v>
      </c>
      <c r="O246" s="34">
        <v>1000.0</v>
      </c>
      <c r="P246" s="4" t="s">
        <v>2676</v>
      </c>
      <c r="Q246" s="4"/>
      <c r="R246" s="4"/>
      <c r="S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33">
        <v>42066.85560185185</v>
      </c>
      <c r="N247" s="34">
        <v>3000.0</v>
      </c>
      <c r="O247" s="34">
        <v>3000.0</v>
      </c>
      <c r="P247" s="4" t="s">
        <v>2678</v>
      </c>
      <c r="Q247" s="4"/>
      <c r="R247" s="4"/>
      <c r="S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33">
        <v>42066.85726851852</v>
      </c>
      <c r="N248" s="34">
        <v>300.0</v>
      </c>
      <c r="O248" s="34">
        <v>300.0</v>
      </c>
      <c r="P248" s="4" t="s">
        <v>2680</v>
      </c>
      <c r="Q248" s="4"/>
      <c r="R248" s="4"/>
      <c r="S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33">
        <v>42066.86</v>
      </c>
      <c r="N249" s="34">
        <v>300.0</v>
      </c>
      <c r="O249" s="34">
        <v>300.0</v>
      </c>
      <c r="P249" s="4" t="s">
        <v>2683</v>
      </c>
      <c r="Q249" s="4"/>
      <c r="R249" s="4"/>
      <c r="S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33">
        <v>42066.86032407408</v>
      </c>
      <c r="N250" s="34">
        <v>1000.0</v>
      </c>
      <c r="O250" s="34">
        <v>1000.0</v>
      </c>
      <c r="P250" s="4" t="s">
        <v>2684</v>
      </c>
      <c r="Q250" s="4"/>
      <c r="R250" s="4"/>
      <c r="S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33">
        <v>42066.864594907405</v>
      </c>
      <c r="N251" s="34">
        <v>500.0</v>
      </c>
      <c r="O251" s="34">
        <v>500.0</v>
      </c>
      <c r="P251" s="4" t="s">
        <v>2685</v>
      </c>
      <c r="Q251" s="4"/>
      <c r="R251" s="4"/>
      <c r="S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33">
        <v>42066.87060185185</v>
      </c>
      <c r="N252" s="34">
        <v>300.0</v>
      </c>
      <c r="O252" s="34">
        <v>300.0</v>
      </c>
      <c r="P252" s="4" t="s">
        <v>2688</v>
      </c>
      <c r="Q252" s="4"/>
      <c r="R252" s="4"/>
      <c r="S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33">
        <v>42066.87085648148</v>
      </c>
      <c r="N253" s="34">
        <v>1000.0</v>
      </c>
      <c r="O253" s="34">
        <v>1000.0</v>
      </c>
      <c r="P253" s="4" t="s">
        <v>2689</v>
      </c>
      <c r="Q253" s="4"/>
      <c r="R253" s="4"/>
      <c r="S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33">
        <v>42066.87092592593</v>
      </c>
      <c r="N254" s="34">
        <v>1000.0</v>
      </c>
      <c r="O254" s="34">
        <v>1000.0</v>
      </c>
      <c r="P254" s="4" t="s">
        <v>2690</v>
      </c>
      <c r="Q254" s="4"/>
      <c r="R254" s="4"/>
      <c r="S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33">
        <v>42066.874293981484</v>
      </c>
      <c r="N255" s="34">
        <v>500.0</v>
      </c>
      <c r="O255" s="34">
        <v>500.0</v>
      </c>
      <c r="P255" s="4" t="s">
        <v>2691</v>
      </c>
      <c r="Q255" s="4"/>
      <c r="R255" s="4"/>
      <c r="S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33">
        <v>42066.87453703704</v>
      </c>
      <c r="N256" s="34">
        <v>300.0</v>
      </c>
      <c r="O256" s="34">
        <v>300.0</v>
      </c>
      <c r="P256" s="4" t="s">
        <v>2692</v>
      </c>
      <c r="Q256" s="4"/>
      <c r="R256" s="4"/>
      <c r="S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33">
        <v>42066.875023148146</v>
      </c>
      <c r="N257" s="34">
        <v>1000.0</v>
      </c>
      <c r="O257" s="34">
        <v>1000.0</v>
      </c>
      <c r="P257" s="4" t="s">
        <v>2693</v>
      </c>
      <c r="Q257" s="4"/>
      <c r="R257" s="4"/>
      <c r="S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33">
        <v>42066.87634259259</v>
      </c>
      <c r="N258" s="34">
        <v>500.0</v>
      </c>
      <c r="O258" s="34">
        <v>500.0</v>
      </c>
      <c r="P258" s="4" t="s">
        <v>2695</v>
      </c>
      <c r="Q258" s="4"/>
      <c r="R258" s="4"/>
      <c r="S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33">
        <v>42066.889016203706</v>
      </c>
      <c r="N259" s="34">
        <v>1000.0</v>
      </c>
      <c r="O259" s="34">
        <v>1000.0</v>
      </c>
      <c r="P259" s="4" t="s">
        <v>2697</v>
      </c>
      <c r="Q259" s="4"/>
      <c r="R259" s="4"/>
      <c r="S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33">
        <v>42066.88935185185</v>
      </c>
      <c r="N260" s="34">
        <v>300.0</v>
      </c>
      <c r="O260" s="34">
        <v>300.0</v>
      </c>
      <c r="P260" s="4" t="s">
        <v>2699</v>
      </c>
      <c r="Q260" s="4"/>
      <c r="R260" s="4"/>
      <c r="S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33">
        <v>42066.89380787037</v>
      </c>
      <c r="N261" s="34">
        <v>500.0</v>
      </c>
      <c r="O261" s="34">
        <v>500.0</v>
      </c>
      <c r="P261" s="4" t="s">
        <v>2702</v>
      </c>
      <c r="Q261" s="4"/>
      <c r="R261" s="4"/>
      <c r="S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33">
        <v>42066.89545138889</v>
      </c>
      <c r="N262" s="34">
        <v>3000.0</v>
      </c>
      <c r="O262" s="34">
        <v>3000.0</v>
      </c>
      <c r="P262" s="4" t="s">
        <v>2705</v>
      </c>
      <c r="Q262" s="4"/>
      <c r="R262" s="4"/>
      <c r="S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33">
        <v>42066.896527777775</v>
      </c>
      <c r="N263" s="34">
        <v>300.0</v>
      </c>
      <c r="O263" s="34">
        <v>300.0</v>
      </c>
      <c r="P263" s="4" t="s">
        <v>2707</v>
      </c>
      <c r="Q263" s="4"/>
      <c r="R263" s="4"/>
      <c r="S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33">
        <v>42066.89707175926</v>
      </c>
      <c r="N264" s="34">
        <v>1000.0</v>
      </c>
      <c r="O264" s="34">
        <v>1000.0</v>
      </c>
      <c r="P264" s="4" t="s">
        <v>2709</v>
      </c>
      <c r="Q264" s="4"/>
      <c r="R264" s="4"/>
      <c r="S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33">
        <v>42066.897152777776</v>
      </c>
      <c r="N265" s="34">
        <v>500.0</v>
      </c>
      <c r="O265" s="34">
        <v>500.0</v>
      </c>
      <c r="P265" s="4" t="s">
        <v>2712</v>
      </c>
      <c r="Q265" s="4"/>
      <c r="R265" s="4"/>
      <c r="S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33">
        <v>42066.90751157407</v>
      </c>
      <c r="N266" s="34">
        <v>3000.0</v>
      </c>
      <c r="O266" s="34">
        <v>3000.0</v>
      </c>
      <c r="P266" s="4" t="s">
        <v>2715</v>
      </c>
      <c r="Q266" s="4"/>
      <c r="R266" s="4"/>
      <c r="S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33">
        <v>42066.909004629626</v>
      </c>
      <c r="N267" s="34">
        <v>500.0</v>
      </c>
      <c r="O267" s="34">
        <v>500.0</v>
      </c>
      <c r="P267" s="4" t="s">
        <v>2717</v>
      </c>
      <c r="Q267" s="4"/>
      <c r="R267" s="4"/>
      <c r="S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33">
        <v>42066.90994212963</v>
      </c>
      <c r="N268" s="34">
        <v>300.0</v>
      </c>
      <c r="O268" s="34">
        <v>300.0</v>
      </c>
      <c r="P268" s="4" t="s">
        <v>2719</v>
      </c>
      <c r="Q268" s="4"/>
      <c r="R268" s="4"/>
      <c r="S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33">
        <v>42066.910219907404</v>
      </c>
      <c r="N269" s="34">
        <v>1000.0</v>
      </c>
      <c r="O269" s="34">
        <v>1000.0</v>
      </c>
      <c r="P269" s="4" t="s">
        <v>2722</v>
      </c>
      <c r="Q269" s="4"/>
      <c r="R269" s="4"/>
      <c r="S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33">
        <v>42066.91508101852</v>
      </c>
      <c r="N270" s="34">
        <v>3000.0</v>
      </c>
      <c r="O270" s="34">
        <v>3000.0</v>
      </c>
      <c r="P270" s="4" t="s">
        <v>2723</v>
      </c>
      <c r="Q270" s="4"/>
      <c r="R270" s="4"/>
      <c r="S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33"/>
      <c r="N271" s="34"/>
      <c r="O271" s="40">
        <f>SUM(O184:O270)</f>
        <v>69700</v>
      </c>
      <c r="P271" s="4"/>
      <c r="Q271" s="4"/>
      <c r="R271" s="4"/>
      <c r="S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33">
        <v>42067.71251157407</v>
      </c>
      <c r="N272" s="34">
        <v>500.0</v>
      </c>
      <c r="O272" s="34">
        <v>500.0</v>
      </c>
      <c r="P272" s="4" t="s">
        <v>2734</v>
      </c>
      <c r="Q272" s="4"/>
      <c r="R272" s="4"/>
      <c r="S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33">
        <v>42067.71760416667</v>
      </c>
      <c r="N273" s="34">
        <v>1000.0</v>
      </c>
      <c r="O273" s="34">
        <v>1000.0</v>
      </c>
      <c r="P273" s="4" t="s">
        <v>2735</v>
      </c>
      <c r="Q273" s="4"/>
      <c r="R273" s="4"/>
      <c r="S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33">
        <v>42067.72678240741</v>
      </c>
      <c r="N274" s="34">
        <v>300.0</v>
      </c>
      <c r="O274" s="34">
        <v>300.0</v>
      </c>
      <c r="P274" s="4" t="s">
        <v>2736</v>
      </c>
      <c r="Q274" s="4"/>
      <c r="R274" s="4"/>
      <c r="S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33">
        <v>42067.72875</v>
      </c>
      <c r="N275" s="34">
        <v>500.0</v>
      </c>
      <c r="O275" s="34">
        <v>500.0</v>
      </c>
      <c r="P275" s="4" t="s">
        <v>2737</v>
      </c>
      <c r="Q275" s="4"/>
      <c r="R275" s="4"/>
      <c r="S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33">
        <v>42067.74820601852</v>
      </c>
      <c r="N276" s="34">
        <v>300.0</v>
      </c>
      <c r="O276" s="34">
        <v>300.0</v>
      </c>
      <c r="P276" s="4" t="s">
        <v>2738</v>
      </c>
      <c r="Q276" s="4"/>
      <c r="R276" s="4"/>
      <c r="S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33">
        <v>42067.754108796296</v>
      </c>
      <c r="N277" s="34">
        <v>500.0</v>
      </c>
      <c r="O277" s="34">
        <v>500.0</v>
      </c>
      <c r="P277" s="4" t="s">
        <v>2740</v>
      </c>
      <c r="Q277" s="4"/>
      <c r="R277" s="4"/>
      <c r="S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33">
        <v>42067.75613425926</v>
      </c>
      <c r="N278" s="34">
        <v>300.0</v>
      </c>
      <c r="O278" s="34">
        <v>300.0</v>
      </c>
      <c r="P278" s="4" t="s">
        <v>2743</v>
      </c>
      <c r="Q278" s="4"/>
      <c r="R278" s="4"/>
      <c r="S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33">
        <v>42067.76855324074</v>
      </c>
      <c r="N279" s="34">
        <v>300.0</v>
      </c>
      <c r="O279" s="34">
        <v>300.0</v>
      </c>
      <c r="P279" s="4" t="s">
        <v>2745</v>
      </c>
      <c r="Q279" s="4"/>
      <c r="R279" s="4"/>
      <c r="S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33">
        <v>42067.77113425926</v>
      </c>
      <c r="N280" s="34">
        <v>500.0</v>
      </c>
      <c r="O280" s="34">
        <v>500.0</v>
      </c>
      <c r="P280" s="4" t="s">
        <v>2747</v>
      </c>
      <c r="Q280" s="4"/>
      <c r="R280" s="4"/>
      <c r="S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33">
        <v>42067.77276620371</v>
      </c>
      <c r="N281" s="34">
        <v>300.0</v>
      </c>
      <c r="O281" s="34">
        <v>300.0</v>
      </c>
      <c r="P281" s="4" t="s">
        <v>2749</v>
      </c>
      <c r="Q281" s="4"/>
      <c r="R281" s="4"/>
      <c r="S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33">
        <v>42067.77658564815</v>
      </c>
      <c r="N282" s="34">
        <v>500.0</v>
      </c>
      <c r="O282" s="34">
        <v>500.0</v>
      </c>
      <c r="P282" s="4" t="s">
        <v>2750</v>
      </c>
      <c r="Q282" s="4"/>
      <c r="R282" s="4"/>
      <c r="S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33">
        <v>42067.780625</v>
      </c>
      <c r="N283" s="34">
        <v>500.0</v>
      </c>
      <c r="O283" s="34">
        <v>500.0</v>
      </c>
      <c r="P283" s="4" t="s">
        <v>2751</v>
      </c>
      <c r="Q283" s="4"/>
      <c r="R283" s="4"/>
      <c r="S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33">
        <v>42067.7815162037</v>
      </c>
      <c r="N284" s="34">
        <v>2000.0</v>
      </c>
      <c r="O284" s="34">
        <v>2000.0</v>
      </c>
      <c r="P284" s="4" t="s">
        <v>2752</v>
      </c>
      <c r="Q284" s="4"/>
      <c r="R284" s="4"/>
      <c r="S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33">
        <v>42067.7824537037</v>
      </c>
      <c r="N285" s="34">
        <v>300.0</v>
      </c>
      <c r="O285" s="34">
        <v>300.0</v>
      </c>
      <c r="P285" s="4" t="s">
        <v>2755</v>
      </c>
      <c r="Q285" s="4"/>
      <c r="R285" s="4"/>
      <c r="S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33">
        <v>42067.78366898148</v>
      </c>
      <c r="N286" s="34">
        <v>500.0</v>
      </c>
      <c r="O286" s="34">
        <v>500.0</v>
      </c>
      <c r="P286" s="4" t="s">
        <v>2756</v>
      </c>
      <c r="Q286" s="4"/>
      <c r="R286" s="4"/>
      <c r="S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33">
        <v>42067.786412037036</v>
      </c>
      <c r="N287" s="34">
        <v>1000.0</v>
      </c>
      <c r="O287" s="34">
        <v>1000.0</v>
      </c>
      <c r="P287" s="4" t="s">
        <v>2759</v>
      </c>
      <c r="Q287" s="4"/>
      <c r="R287" s="4"/>
      <c r="S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33">
        <v>42067.78870370371</v>
      </c>
      <c r="N288" s="34">
        <v>1000.0</v>
      </c>
      <c r="O288" s="34">
        <v>1000.0</v>
      </c>
      <c r="P288" s="4" t="s">
        <v>2762</v>
      </c>
      <c r="Q288" s="4"/>
      <c r="R288" s="4"/>
      <c r="S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33">
        <v>42067.791238425925</v>
      </c>
      <c r="N289" s="34">
        <v>500.0</v>
      </c>
      <c r="O289" s="34">
        <v>500.0</v>
      </c>
      <c r="P289" s="4" t="s">
        <v>2764</v>
      </c>
      <c r="Q289" s="4"/>
      <c r="R289" s="4"/>
      <c r="S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33">
        <v>42067.795752314814</v>
      </c>
      <c r="N290" s="34">
        <v>1000.0</v>
      </c>
      <c r="O290" s="34">
        <v>1000.0</v>
      </c>
      <c r="P290" s="4" t="s">
        <v>2766</v>
      </c>
      <c r="Q290" s="4"/>
      <c r="R290" s="4"/>
      <c r="S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33">
        <v>42067.80032407407</v>
      </c>
      <c r="N291" s="34">
        <v>300.0</v>
      </c>
      <c r="O291" s="34">
        <v>300.0</v>
      </c>
      <c r="P291" s="4" t="s">
        <v>2769</v>
      </c>
      <c r="Q291" s="4"/>
      <c r="R291" s="4"/>
      <c r="S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33">
        <v>42067.80587962963</v>
      </c>
      <c r="N292" s="34">
        <v>300.0</v>
      </c>
      <c r="O292" s="34">
        <v>300.0</v>
      </c>
      <c r="P292" s="4" t="s">
        <v>2772</v>
      </c>
      <c r="Q292" s="4"/>
      <c r="R292" s="4"/>
      <c r="S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33">
        <v>42067.81380787037</v>
      </c>
      <c r="N293" s="34">
        <v>500.0</v>
      </c>
      <c r="O293" s="34">
        <v>500.0</v>
      </c>
      <c r="P293" s="4" t="s">
        <v>2773</v>
      </c>
      <c r="Q293" s="4"/>
      <c r="R293" s="4"/>
      <c r="S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33">
        <v>42067.816342592596</v>
      </c>
      <c r="N294" s="34">
        <v>1000.0</v>
      </c>
      <c r="O294" s="34">
        <v>1000.0</v>
      </c>
      <c r="P294" s="4" t="s">
        <v>2776</v>
      </c>
      <c r="Q294" s="4"/>
      <c r="R294" s="4"/>
      <c r="S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33">
        <v>42067.82386574074</v>
      </c>
      <c r="N295" s="34">
        <v>300.0</v>
      </c>
      <c r="O295" s="34">
        <v>300.0</v>
      </c>
      <c r="P295" s="4" t="s">
        <v>2777</v>
      </c>
      <c r="Q295" s="4"/>
      <c r="R295" s="4"/>
      <c r="S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33">
        <v>42067.823900462965</v>
      </c>
      <c r="N296" s="34">
        <v>1000.0</v>
      </c>
      <c r="O296" s="34">
        <v>1000.0</v>
      </c>
      <c r="P296" s="4" t="s">
        <v>2782</v>
      </c>
      <c r="Q296" s="4"/>
      <c r="R296" s="4"/>
      <c r="S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33">
        <v>42067.82472222222</v>
      </c>
      <c r="N297" s="34">
        <v>2000.0</v>
      </c>
      <c r="O297" s="34">
        <v>2000.0</v>
      </c>
      <c r="P297" s="4" t="s">
        <v>2783</v>
      </c>
      <c r="Q297" s="4"/>
      <c r="R297" s="4"/>
      <c r="S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33">
        <v>42067.826377314814</v>
      </c>
      <c r="N298" s="34">
        <v>1000.0</v>
      </c>
      <c r="O298" s="34">
        <v>1000.0</v>
      </c>
      <c r="P298" s="4" t="s">
        <v>2784</v>
      </c>
      <c r="Q298" s="4"/>
      <c r="R298" s="4"/>
      <c r="S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33">
        <v>42067.83246527778</v>
      </c>
      <c r="N299" s="34">
        <v>1000.0</v>
      </c>
      <c r="O299" s="34">
        <v>1000.0</v>
      </c>
      <c r="P299" s="4" t="s">
        <v>2785</v>
      </c>
      <c r="Q299" s="4"/>
      <c r="R299" s="4"/>
      <c r="S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33">
        <v>42067.83541666667</v>
      </c>
      <c r="N300" s="34">
        <v>300.0</v>
      </c>
      <c r="O300" s="34">
        <v>300.0</v>
      </c>
      <c r="P300" s="4" t="s">
        <v>2786</v>
      </c>
      <c r="Q300" s="4"/>
      <c r="R300" s="4"/>
      <c r="S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33">
        <v>42067.836168981485</v>
      </c>
      <c r="N301" s="34">
        <v>1000.0</v>
      </c>
      <c r="O301" s="34">
        <v>1000.0</v>
      </c>
      <c r="P301" s="4" t="s">
        <v>2788</v>
      </c>
      <c r="Q301" s="4"/>
      <c r="R301" s="4"/>
      <c r="S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33">
        <v>42067.83665509259</v>
      </c>
      <c r="N302" s="34">
        <v>500.0</v>
      </c>
      <c r="O302" s="34">
        <v>500.0</v>
      </c>
      <c r="P302" s="4" t="s">
        <v>2789</v>
      </c>
      <c r="Q302" s="4"/>
      <c r="R302" s="4"/>
      <c r="S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33">
        <v>42067.84241898148</v>
      </c>
      <c r="N303" s="34">
        <v>1000.0</v>
      </c>
      <c r="O303" s="34">
        <v>1000.0</v>
      </c>
      <c r="P303" s="4" t="s">
        <v>2792</v>
      </c>
      <c r="Q303" s="4"/>
      <c r="R303" s="4"/>
      <c r="S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33">
        <v>42067.845497685186</v>
      </c>
      <c r="N304" s="34">
        <v>1000.0</v>
      </c>
      <c r="O304" s="34">
        <v>1000.0</v>
      </c>
      <c r="P304" s="4" t="s">
        <v>2793</v>
      </c>
      <c r="Q304" s="4"/>
      <c r="R304" s="4"/>
      <c r="S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33">
        <v>42067.84894675926</v>
      </c>
      <c r="N305" s="34">
        <v>1000.0</v>
      </c>
      <c r="O305" s="34">
        <v>1000.0</v>
      </c>
      <c r="P305" s="4" t="s">
        <v>2796</v>
      </c>
      <c r="Q305" s="4"/>
      <c r="R305" s="4"/>
      <c r="S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33">
        <v>42067.849282407406</v>
      </c>
      <c r="N306" s="34">
        <v>1000.0</v>
      </c>
      <c r="O306" s="34">
        <v>1000.0</v>
      </c>
      <c r="P306" s="4" t="s">
        <v>2798</v>
      </c>
      <c r="Q306" s="4"/>
      <c r="R306" s="4"/>
      <c r="S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33">
        <v>42067.851122685184</v>
      </c>
      <c r="N307" s="34">
        <v>1000.0</v>
      </c>
      <c r="O307" s="34">
        <v>1000.0</v>
      </c>
      <c r="P307" s="4" t="s">
        <v>2800</v>
      </c>
      <c r="Q307" s="4"/>
      <c r="R307" s="4"/>
      <c r="S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33">
        <v>42067.85392361111</v>
      </c>
      <c r="N308" s="34">
        <v>500.0</v>
      </c>
      <c r="O308" s="34">
        <v>500.0</v>
      </c>
      <c r="P308" s="4" t="s">
        <v>2803</v>
      </c>
      <c r="Q308" s="4"/>
      <c r="R308" s="4"/>
      <c r="S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33">
        <v>42067.85425925926</v>
      </c>
      <c r="N309" s="34">
        <v>500.0</v>
      </c>
      <c r="O309" s="34">
        <v>500.0</v>
      </c>
      <c r="P309" s="4" t="s">
        <v>2806</v>
      </c>
      <c r="Q309" s="4"/>
      <c r="R309" s="4"/>
      <c r="S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33">
        <v>42067.855046296296</v>
      </c>
      <c r="N310" s="34">
        <v>300.0</v>
      </c>
      <c r="O310" s="34">
        <v>300.0</v>
      </c>
      <c r="P310" s="4" t="s">
        <v>2808</v>
      </c>
      <c r="Q310" s="4"/>
      <c r="R310" s="4"/>
      <c r="S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33">
        <v>42067.85804398148</v>
      </c>
      <c r="N311" s="34">
        <v>1000.0</v>
      </c>
      <c r="O311" s="34">
        <v>1000.0</v>
      </c>
      <c r="P311" s="4" t="s">
        <v>2810</v>
      </c>
      <c r="Q311" s="4"/>
      <c r="R311" s="4"/>
      <c r="S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33">
        <v>42067.858773148146</v>
      </c>
      <c r="N312" s="34">
        <v>500.0</v>
      </c>
      <c r="O312" s="34">
        <v>500.0</v>
      </c>
      <c r="P312" s="4" t="s">
        <v>2813</v>
      </c>
      <c r="Q312" s="4"/>
      <c r="R312" s="4"/>
      <c r="S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33">
        <v>42067.86068287037</v>
      </c>
      <c r="N313" s="34">
        <v>500.0</v>
      </c>
      <c r="O313" s="34">
        <v>500.0</v>
      </c>
      <c r="P313" s="4" t="s">
        <v>2815</v>
      </c>
      <c r="Q313" s="4"/>
      <c r="R313" s="4"/>
      <c r="S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33">
        <v>42067.86130787037</v>
      </c>
      <c r="N314" s="34">
        <v>500.0</v>
      </c>
      <c r="O314" s="34">
        <v>500.0</v>
      </c>
      <c r="P314" s="4" t="s">
        <v>2817</v>
      </c>
      <c r="Q314" s="4"/>
      <c r="R314" s="4"/>
      <c r="S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33">
        <v>42067.86148148148</v>
      </c>
      <c r="N315" s="34">
        <v>1000.0</v>
      </c>
      <c r="O315" s="34">
        <v>1000.0</v>
      </c>
      <c r="P315" s="4" t="s">
        <v>2820</v>
      </c>
      <c r="Q315" s="4"/>
      <c r="R315" s="4"/>
      <c r="S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33">
        <v>42067.86342592593</v>
      </c>
      <c r="N316" s="34">
        <v>2000.0</v>
      </c>
      <c r="O316" s="34">
        <v>2000.0</v>
      </c>
      <c r="P316" s="4" t="s">
        <v>2821</v>
      </c>
      <c r="Q316" s="4"/>
      <c r="R316" s="4"/>
      <c r="S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33">
        <v>42067.86550925926</v>
      </c>
      <c r="N317" s="34">
        <v>500.0</v>
      </c>
      <c r="O317" s="34">
        <v>500.0</v>
      </c>
      <c r="P317" s="4" t="s">
        <v>2822</v>
      </c>
      <c r="Q317" s="4"/>
      <c r="R317" s="4"/>
      <c r="S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33">
        <v>42067.86650462963</v>
      </c>
      <c r="N318" s="34">
        <v>500.0</v>
      </c>
      <c r="O318" s="34">
        <v>500.0</v>
      </c>
      <c r="P318" s="4" t="s">
        <v>2823</v>
      </c>
      <c r="Q318" s="4"/>
      <c r="R318" s="4"/>
      <c r="S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33">
        <v>42067.867800925924</v>
      </c>
      <c r="N319" s="34">
        <v>3000.0</v>
      </c>
      <c r="O319" s="34">
        <v>3000.0</v>
      </c>
      <c r="P319" s="4" t="s">
        <v>2825</v>
      </c>
      <c r="Q319" s="4"/>
      <c r="R319" s="4"/>
      <c r="S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33">
        <v>42067.871516203704</v>
      </c>
      <c r="N320" s="34">
        <v>300.0</v>
      </c>
      <c r="O320" s="34">
        <v>300.0</v>
      </c>
      <c r="P320" s="4" t="s">
        <v>2828</v>
      </c>
      <c r="Q320" s="4"/>
      <c r="R320" s="4"/>
      <c r="S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33">
        <v>42067.87248842593</v>
      </c>
      <c r="N321" s="34">
        <v>1000.0</v>
      </c>
      <c r="O321" s="34">
        <v>1000.0</v>
      </c>
      <c r="P321" s="4" t="s">
        <v>2829</v>
      </c>
      <c r="Q321" s="4"/>
      <c r="R321" s="4"/>
      <c r="S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33">
        <v>42067.87252314815</v>
      </c>
      <c r="N322" s="34">
        <v>1000.0</v>
      </c>
      <c r="O322" s="34">
        <v>1000.0</v>
      </c>
      <c r="P322" s="4" t="s">
        <v>2832</v>
      </c>
      <c r="Q322" s="4"/>
      <c r="R322" s="4"/>
      <c r="S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33">
        <v>42067.87431712963</v>
      </c>
      <c r="N323" s="34">
        <v>500.0</v>
      </c>
      <c r="O323" s="34">
        <v>500.0</v>
      </c>
      <c r="P323" s="4" t="s">
        <v>2834</v>
      </c>
      <c r="Q323" s="4"/>
      <c r="R323" s="4"/>
      <c r="S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33">
        <v>42067.87699074074</v>
      </c>
      <c r="N324" s="34">
        <v>1000.0</v>
      </c>
      <c r="O324" s="34">
        <v>1000.0</v>
      </c>
      <c r="P324" s="4" t="s">
        <v>2836</v>
      </c>
      <c r="Q324" s="4"/>
      <c r="R324" s="4"/>
      <c r="S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33">
        <v>42067.87824074074</v>
      </c>
      <c r="N325" s="34">
        <v>500.0</v>
      </c>
      <c r="O325" s="34">
        <v>500.0</v>
      </c>
      <c r="P325" s="4" t="s">
        <v>2837</v>
      </c>
      <c r="Q325" s="4"/>
      <c r="R325" s="4"/>
      <c r="S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33">
        <v>42067.88439814815</v>
      </c>
      <c r="N326" s="34">
        <v>1000.0</v>
      </c>
      <c r="O326" s="34">
        <v>1000.0</v>
      </c>
      <c r="P326" s="4" t="s">
        <v>2838</v>
      </c>
      <c r="Q326" s="4"/>
      <c r="R326" s="4"/>
      <c r="S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33">
        <v>42067.88497685185</v>
      </c>
      <c r="N327" s="34">
        <v>3000.0</v>
      </c>
      <c r="O327" s="34">
        <v>3000.0</v>
      </c>
      <c r="P327" s="4" t="s">
        <v>2841</v>
      </c>
      <c r="Q327" s="4"/>
      <c r="R327" s="4"/>
      <c r="S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33">
        <v>42067.88591435185</v>
      </c>
      <c r="N328" s="34">
        <v>1000.0</v>
      </c>
      <c r="O328" s="34">
        <v>1000.0</v>
      </c>
      <c r="P328" s="4" t="s">
        <v>2844</v>
      </c>
      <c r="Q328" s="4"/>
      <c r="R328" s="4"/>
      <c r="S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33">
        <v>42067.88673611111</v>
      </c>
      <c r="N329" s="34">
        <v>1000.0</v>
      </c>
      <c r="O329" s="34">
        <v>1000.0</v>
      </c>
      <c r="P329" s="4" t="s">
        <v>2845</v>
      </c>
      <c r="Q329" s="4"/>
      <c r="R329" s="4"/>
      <c r="S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33">
        <v>42067.88900462963</v>
      </c>
      <c r="N330" s="34">
        <v>1000.0</v>
      </c>
      <c r="O330" s="34">
        <v>1000.0</v>
      </c>
      <c r="P330" s="4" t="s">
        <v>2848</v>
      </c>
      <c r="Q330" s="4"/>
      <c r="R330" s="4"/>
      <c r="S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33">
        <v>42067.892696759256</v>
      </c>
      <c r="N331" s="34">
        <v>500.0</v>
      </c>
      <c r="O331" s="34">
        <v>500.0</v>
      </c>
      <c r="P331" s="4" t="s">
        <v>2851</v>
      </c>
      <c r="Q331" s="4"/>
      <c r="R331" s="4"/>
      <c r="S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33">
        <v>42067.90039351852</v>
      </c>
      <c r="N332" s="34">
        <v>1000.0</v>
      </c>
      <c r="O332" s="34">
        <v>1000.0</v>
      </c>
      <c r="P332" s="4" t="s">
        <v>2854</v>
      </c>
      <c r="Q332" s="4"/>
      <c r="R332" s="4"/>
      <c r="S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33">
        <v>42067.900729166664</v>
      </c>
      <c r="N333" s="34">
        <v>300.0</v>
      </c>
      <c r="O333" s="34">
        <v>300.0</v>
      </c>
      <c r="P333" s="4" t="s">
        <v>2857</v>
      </c>
      <c r="Q333" s="4"/>
      <c r="R333" s="4"/>
      <c r="S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33">
        <v>42067.90335648148</v>
      </c>
      <c r="N334" s="34">
        <v>1000.0</v>
      </c>
      <c r="O334" s="34">
        <v>1000.0</v>
      </c>
      <c r="P334" s="4" t="s">
        <v>2858</v>
      </c>
      <c r="Q334" s="4"/>
      <c r="R334" s="4"/>
      <c r="S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33">
        <v>42067.904965277776</v>
      </c>
      <c r="N335" s="34">
        <v>1000.0</v>
      </c>
      <c r="O335" s="34">
        <v>1000.0</v>
      </c>
      <c r="P335" s="4" t="s">
        <v>2859</v>
      </c>
      <c r="Q335" s="4"/>
      <c r="R335" s="4"/>
      <c r="S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33">
        <v>42067.90628472222</v>
      </c>
      <c r="N336" s="34">
        <v>1000.0</v>
      </c>
      <c r="O336" s="34">
        <v>1000.0</v>
      </c>
      <c r="P336" s="4" t="s">
        <v>2860</v>
      </c>
      <c r="Q336" s="4"/>
      <c r="R336" s="4"/>
      <c r="S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33">
        <v>42067.90666666667</v>
      </c>
      <c r="N337" s="34">
        <v>300.0</v>
      </c>
      <c r="O337" s="34">
        <v>300.0</v>
      </c>
      <c r="P337" s="4" t="s">
        <v>2861</v>
      </c>
      <c r="Q337" s="4"/>
      <c r="R337" s="4"/>
      <c r="S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33">
        <v>42067.9128587963</v>
      </c>
      <c r="N338" s="34">
        <v>1000.0</v>
      </c>
      <c r="O338" s="34">
        <v>1000.0</v>
      </c>
      <c r="P338" s="4" t="s">
        <v>2862</v>
      </c>
      <c r="Q338" s="4"/>
      <c r="R338" s="4"/>
      <c r="S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33">
        <v>42067.913090277776</v>
      </c>
      <c r="N339" s="34">
        <v>1000.0</v>
      </c>
      <c r="O339" s="34">
        <v>1000.0</v>
      </c>
      <c r="P339" s="4" t="s">
        <v>2864</v>
      </c>
      <c r="Q339" s="4"/>
      <c r="R339" s="4"/>
      <c r="S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33">
        <v>42067.916666666664</v>
      </c>
      <c r="N340" s="34">
        <v>300.0</v>
      </c>
      <c r="O340" s="34">
        <v>300.0</v>
      </c>
      <c r="P340" s="4" t="s">
        <v>2866</v>
      </c>
      <c r="Q340" s="4"/>
      <c r="R340" s="4"/>
      <c r="S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33"/>
      <c r="N341" s="34"/>
      <c r="O341" s="40">
        <f>SUM(O272:O340)</f>
        <v>55500</v>
      </c>
      <c r="P341" s="4"/>
      <c r="Q341" s="4"/>
      <c r="R341" s="4"/>
      <c r="S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33">
        <v>42068.71193287037</v>
      </c>
      <c r="N342" s="34">
        <v>1000.0</v>
      </c>
      <c r="O342" s="34">
        <v>1000.0</v>
      </c>
      <c r="P342" s="4" t="s">
        <v>2877</v>
      </c>
      <c r="Q342" s="4"/>
      <c r="R342" s="4"/>
      <c r="S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33">
        <v>42068.71487268519</v>
      </c>
      <c r="N343" s="34">
        <v>500.0</v>
      </c>
      <c r="O343" s="34">
        <v>500.0</v>
      </c>
      <c r="P343" s="4" t="s">
        <v>2879</v>
      </c>
      <c r="Q343" s="4"/>
      <c r="R343" s="4"/>
      <c r="S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33">
        <v>42068.71571759259</v>
      </c>
      <c r="N344" s="34">
        <v>300.0</v>
      </c>
      <c r="O344" s="34">
        <v>300.0</v>
      </c>
      <c r="P344" s="4" t="s">
        <v>2880</v>
      </c>
      <c r="Q344" s="4"/>
      <c r="R344" s="4"/>
      <c r="S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33">
        <v>42068.71601851852</v>
      </c>
      <c r="N345" s="34">
        <v>1000.0</v>
      </c>
      <c r="O345" s="34">
        <v>1000.0</v>
      </c>
      <c r="P345" s="4" t="s">
        <v>2881</v>
      </c>
      <c r="Q345" s="4"/>
      <c r="R345" s="4"/>
      <c r="S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33">
        <v>42068.72005787037</v>
      </c>
      <c r="N346" s="34">
        <v>1000.0</v>
      </c>
      <c r="O346" s="34">
        <v>1000.0</v>
      </c>
      <c r="P346" s="4" t="s">
        <v>2882</v>
      </c>
      <c r="Q346" s="4"/>
      <c r="R346" s="4"/>
      <c r="S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33">
        <v>42068.72378472222</v>
      </c>
      <c r="N347" s="34">
        <v>500.0</v>
      </c>
      <c r="O347" s="34">
        <v>500.0</v>
      </c>
      <c r="P347" s="4" t="s">
        <v>2883</v>
      </c>
      <c r="Q347" s="4"/>
      <c r="R347" s="4"/>
      <c r="S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33">
        <v>42068.72729166667</v>
      </c>
      <c r="N348" s="34">
        <v>500.0</v>
      </c>
      <c r="O348" s="34">
        <v>500.0</v>
      </c>
      <c r="P348" s="4" t="s">
        <v>2885</v>
      </c>
      <c r="Q348" s="4"/>
      <c r="R348" s="4"/>
      <c r="S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33">
        <v>42068.72826388889</v>
      </c>
      <c r="N349" s="34">
        <v>2000.0</v>
      </c>
      <c r="O349" s="34">
        <v>2000.0</v>
      </c>
      <c r="P349" s="4" t="s">
        <v>2887</v>
      </c>
      <c r="Q349" s="4"/>
      <c r="R349" s="4"/>
      <c r="S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33">
        <v>42068.73946759259</v>
      </c>
      <c r="N350" s="34">
        <v>1000.0</v>
      </c>
      <c r="O350" s="34">
        <v>1000.0</v>
      </c>
      <c r="P350" s="4" t="s">
        <v>2888</v>
      </c>
      <c r="Q350" s="4"/>
      <c r="R350" s="4"/>
      <c r="S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33">
        <v>42068.74414351852</v>
      </c>
      <c r="N351" s="34">
        <v>1000.0</v>
      </c>
      <c r="O351" s="34">
        <v>1000.0</v>
      </c>
      <c r="P351" s="4" t="s">
        <v>2890</v>
      </c>
      <c r="Q351" s="4"/>
      <c r="R351" s="4"/>
      <c r="S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33">
        <v>42068.744988425926</v>
      </c>
      <c r="N352" s="34">
        <v>500.0</v>
      </c>
      <c r="O352" s="34">
        <v>500.0</v>
      </c>
      <c r="P352" s="4" t="s">
        <v>2892</v>
      </c>
      <c r="Q352" s="4"/>
      <c r="R352" s="4"/>
      <c r="S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33">
        <v>42068.74527777778</v>
      </c>
      <c r="N353" s="34">
        <v>300.0</v>
      </c>
      <c r="O353" s="34">
        <v>300.0</v>
      </c>
      <c r="P353" s="4" t="s">
        <v>2894</v>
      </c>
      <c r="Q353" s="4"/>
      <c r="R353" s="4"/>
      <c r="S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33">
        <v>42068.746712962966</v>
      </c>
      <c r="N354" s="34">
        <v>500.0</v>
      </c>
      <c r="O354" s="34">
        <v>500.0</v>
      </c>
      <c r="P354" s="4" t="s">
        <v>2896</v>
      </c>
      <c r="Q354" s="4"/>
      <c r="R354" s="4"/>
      <c r="S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33">
        <v>42068.753657407404</v>
      </c>
      <c r="N355" s="34">
        <v>1000.0</v>
      </c>
      <c r="O355" s="34">
        <v>1000.0</v>
      </c>
      <c r="P355" s="4" t="s">
        <v>2898</v>
      </c>
      <c r="Q355" s="4"/>
      <c r="R355" s="4"/>
      <c r="S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33">
        <v>42068.75701388889</v>
      </c>
      <c r="N356" s="34">
        <v>300.0</v>
      </c>
      <c r="O356" s="34">
        <v>300.0</v>
      </c>
      <c r="P356" s="4" t="s">
        <v>2900</v>
      </c>
      <c r="Q356" s="4"/>
      <c r="R356" s="4"/>
      <c r="S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33">
        <v>42068.76043981482</v>
      </c>
      <c r="N357" s="34">
        <v>1000.0</v>
      </c>
      <c r="O357" s="34">
        <v>1000.0</v>
      </c>
      <c r="P357" s="4" t="s">
        <v>2901</v>
      </c>
      <c r="Q357" s="4"/>
      <c r="R357" s="4"/>
      <c r="S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33">
        <v>42068.76113425926</v>
      </c>
      <c r="N358" s="34">
        <v>1000.0</v>
      </c>
      <c r="O358" s="34">
        <v>1000.0</v>
      </c>
      <c r="P358" s="4" t="s">
        <v>2903</v>
      </c>
      <c r="Q358" s="4"/>
      <c r="R358" s="4"/>
      <c r="S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33">
        <v>42068.76241898148</v>
      </c>
      <c r="N359" s="34">
        <v>1000.0</v>
      </c>
      <c r="O359" s="34">
        <v>1000.0</v>
      </c>
      <c r="P359" s="4" t="s">
        <v>2905</v>
      </c>
      <c r="Q359" s="4"/>
      <c r="R359" s="4"/>
      <c r="S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33">
        <v>42068.767233796294</v>
      </c>
      <c r="N360" s="34">
        <v>1000.0</v>
      </c>
      <c r="O360" s="34">
        <v>1000.0</v>
      </c>
      <c r="P360" s="4" t="s">
        <v>2907</v>
      </c>
      <c r="Q360" s="4"/>
      <c r="R360" s="4"/>
      <c r="S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33">
        <v>42068.78386574074</v>
      </c>
      <c r="N361" s="34">
        <v>2000.0</v>
      </c>
      <c r="O361" s="34">
        <v>2000.0</v>
      </c>
      <c r="P361" s="4" t="s">
        <v>2908</v>
      </c>
      <c r="Q361" s="4"/>
      <c r="R361" s="4"/>
      <c r="S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33">
        <v>42068.797326388885</v>
      </c>
      <c r="N362" s="34">
        <v>1000.0</v>
      </c>
      <c r="O362" s="34">
        <v>1000.0</v>
      </c>
      <c r="P362" s="4" t="s">
        <v>2910</v>
      </c>
      <c r="Q362" s="4"/>
      <c r="R362" s="4"/>
      <c r="S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33">
        <v>42068.80866898148</v>
      </c>
      <c r="N363" s="34">
        <v>1000.0</v>
      </c>
      <c r="O363" s="34">
        <v>1000.0</v>
      </c>
      <c r="P363" s="4" t="s">
        <v>2912</v>
      </c>
      <c r="Q363" s="4"/>
      <c r="R363" s="4"/>
      <c r="S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33">
        <v>42068.81349537037</v>
      </c>
      <c r="N364" s="34">
        <v>1000.0</v>
      </c>
      <c r="O364" s="34">
        <v>1000.0</v>
      </c>
      <c r="P364" s="4" t="s">
        <v>2914</v>
      </c>
      <c r="Q364" s="4"/>
      <c r="R364" s="4"/>
      <c r="S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33">
        <v>42068.815613425926</v>
      </c>
      <c r="N365" s="34">
        <v>500.0</v>
      </c>
      <c r="O365" s="34">
        <v>500.0</v>
      </c>
      <c r="P365" s="4" t="s">
        <v>2916</v>
      </c>
      <c r="Q365" s="4"/>
      <c r="R365" s="4"/>
      <c r="S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33">
        <v>42068.81570601852</v>
      </c>
      <c r="N366" s="34">
        <v>1000.0</v>
      </c>
      <c r="O366" s="34">
        <v>1000.0</v>
      </c>
      <c r="P366" s="4" t="s">
        <v>2918</v>
      </c>
      <c r="Q366" s="4"/>
      <c r="R366" s="4"/>
      <c r="S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33">
        <v>42068.81798611111</v>
      </c>
      <c r="N367" s="34">
        <v>1000.0</v>
      </c>
      <c r="O367" s="34">
        <v>1000.0</v>
      </c>
      <c r="P367" s="4" t="s">
        <v>2919</v>
      </c>
      <c r="Q367" s="4"/>
      <c r="R367" s="4"/>
      <c r="S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33">
        <v>42068.82438657407</v>
      </c>
      <c r="N368" s="34">
        <v>3000.0</v>
      </c>
      <c r="O368" s="34">
        <v>3000.0</v>
      </c>
      <c r="P368" s="4" t="s">
        <v>2921</v>
      </c>
      <c r="Q368" s="4"/>
      <c r="R368" s="4"/>
      <c r="S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33">
        <v>42068.82809027778</v>
      </c>
      <c r="N369" s="34">
        <v>500.0</v>
      </c>
      <c r="O369" s="34">
        <v>500.0</v>
      </c>
      <c r="P369" s="4" t="s">
        <v>2923</v>
      </c>
      <c r="Q369" s="4"/>
      <c r="R369" s="4"/>
      <c r="S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33">
        <v>42068.82855324074</v>
      </c>
      <c r="N370" s="34">
        <v>300.0</v>
      </c>
      <c r="O370" s="34">
        <v>300.0</v>
      </c>
      <c r="P370" s="4" t="s">
        <v>2925</v>
      </c>
      <c r="Q370" s="4"/>
      <c r="R370" s="4"/>
      <c r="S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33">
        <v>42068.82858796296</v>
      </c>
      <c r="N371" s="34">
        <v>500.0</v>
      </c>
      <c r="O371" s="34">
        <v>500.0</v>
      </c>
      <c r="P371" s="4" t="s">
        <v>2926</v>
      </c>
      <c r="Q371" s="4"/>
      <c r="R371" s="4"/>
      <c r="S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33">
        <v>42068.82859953704</v>
      </c>
      <c r="N372" s="34">
        <v>1000.0</v>
      </c>
      <c r="O372" s="34">
        <v>1000.0</v>
      </c>
      <c r="P372" s="4" t="s">
        <v>2928</v>
      </c>
      <c r="Q372" s="4"/>
      <c r="R372" s="4"/>
      <c r="S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33">
        <v>42068.829976851855</v>
      </c>
      <c r="N373" s="34">
        <v>300.0</v>
      </c>
      <c r="O373" s="34">
        <v>300.0</v>
      </c>
      <c r="P373" s="4" t="s">
        <v>2930</v>
      </c>
      <c r="Q373" s="4"/>
      <c r="R373" s="4"/>
      <c r="S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33">
        <v>42068.83069444444</v>
      </c>
      <c r="N374" s="34">
        <v>2000.0</v>
      </c>
      <c r="O374" s="34">
        <v>2000.0</v>
      </c>
      <c r="P374" s="4" t="s">
        <v>2931</v>
      </c>
      <c r="Q374" s="4"/>
      <c r="R374" s="4"/>
      <c r="S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33">
        <v>42068.83709490741</v>
      </c>
      <c r="N375" s="34">
        <v>500.0</v>
      </c>
      <c r="O375" s="34">
        <v>500.0</v>
      </c>
      <c r="P375" s="4" t="s">
        <v>2933</v>
      </c>
      <c r="Q375" s="4"/>
      <c r="R375" s="4"/>
      <c r="S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33">
        <v>42068.84137731481</v>
      </c>
      <c r="N376" s="34">
        <v>500.0</v>
      </c>
      <c r="O376" s="34">
        <v>500.0</v>
      </c>
      <c r="P376" s="4" t="s">
        <v>2935</v>
      </c>
      <c r="Q376" s="4"/>
      <c r="R376" s="4"/>
      <c r="S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33">
        <v>42068.84475694445</v>
      </c>
      <c r="N377" s="34">
        <v>3000.0</v>
      </c>
      <c r="O377" s="34">
        <v>3000.0</v>
      </c>
      <c r="P377" s="4" t="s">
        <v>2938</v>
      </c>
      <c r="Q377" s="4"/>
      <c r="R377" s="4"/>
      <c r="S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33">
        <v>42068.844814814816</v>
      </c>
      <c r="N378" s="34">
        <v>1000.0</v>
      </c>
      <c r="O378" s="34">
        <v>1000.0</v>
      </c>
      <c r="P378" s="4" t="s">
        <v>2939</v>
      </c>
      <c r="Q378" s="4"/>
      <c r="R378" s="4"/>
      <c r="S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33">
        <v>42068.85177083333</v>
      </c>
      <c r="N379" s="34">
        <v>500.0</v>
      </c>
      <c r="O379" s="34">
        <v>500.0</v>
      </c>
      <c r="P379" s="4" t="s">
        <v>2941</v>
      </c>
      <c r="Q379" s="4"/>
      <c r="R379" s="4"/>
      <c r="S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33">
        <v>42068.85309027778</v>
      </c>
      <c r="N380" s="34">
        <v>1000.0</v>
      </c>
      <c r="O380" s="34">
        <v>1000.0</v>
      </c>
      <c r="P380" s="4" t="s">
        <v>2942</v>
      </c>
      <c r="Q380" s="4"/>
      <c r="R380" s="4"/>
      <c r="S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33">
        <v>42068.85381944444</v>
      </c>
      <c r="N381" s="34">
        <v>1000.0</v>
      </c>
      <c r="O381" s="34">
        <v>1000.0</v>
      </c>
      <c r="P381" s="4" t="s">
        <v>2944</v>
      </c>
      <c r="Q381" s="4"/>
      <c r="R381" s="4"/>
      <c r="S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33">
        <v>42068.85658564815</v>
      </c>
      <c r="N382" s="34">
        <v>1000.0</v>
      </c>
      <c r="O382" s="34">
        <v>1000.0</v>
      </c>
      <c r="P382" s="4" t="s">
        <v>2946</v>
      </c>
      <c r="Q382" s="4"/>
      <c r="R382" s="4"/>
      <c r="S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33">
        <v>42068.85886574074</v>
      </c>
      <c r="N383" s="34">
        <v>1000.0</v>
      </c>
      <c r="O383" s="34">
        <v>1000.0</v>
      </c>
      <c r="P383" s="4" t="s">
        <v>2947</v>
      </c>
      <c r="Q383" s="4"/>
      <c r="R383" s="4"/>
      <c r="S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33">
        <v>42068.864328703705</v>
      </c>
      <c r="N384" s="34">
        <v>300.0</v>
      </c>
      <c r="O384" s="34">
        <v>300.0</v>
      </c>
      <c r="P384" s="4" t="s">
        <v>2949</v>
      </c>
      <c r="Q384" s="4"/>
      <c r="R384" s="4"/>
      <c r="S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33">
        <v>42068.86462962963</v>
      </c>
      <c r="N385" s="34">
        <v>500.0</v>
      </c>
      <c r="O385" s="34">
        <v>500.0</v>
      </c>
      <c r="P385" s="4" t="s">
        <v>2951</v>
      </c>
      <c r="Q385" s="4"/>
      <c r="R385" s="4"/>
      <c r="S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33">
        <v>42068.870034722226</v>
      </c>
      <c r="N386" s="34">
        <v>1000.0</v>
      </c>
      <c r="O386" s="34">
        <v>1000.0</v>
      </c>
      <c r="P386" s="4" t="s">
        <v>2953</v>
      </c>
      <c r="Q386" s="4"/>
      <c r="R386" s="4"/>
      <c r="S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33">
        <v>42068.87458333333</v>
      </c>
      <c r="N387" s="34">
        <v>1000.0</v>
      </c>
      <c r="O387" s="34">
        <v>1000.0</v>
      </c>
      <c r="P387" s="4" t="s">
        <v>2954</v>
      </c>
      <c r="Q387" s="4"/>
      <c r="R387" s="4"/>
      <c r="S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33">
        <v>42068.87521990741</v>
      </c>
      <c r="N388" s="34">
        <v>1000.0</v>
      </c>
      <c r="O388" s="34">
        <v>1000.0</v>
      </c>
      <c r="P388" s="4" t="s">
        <v>2956</v>
      </c>
      <c r="Q388" s="4"/>
      <c r="R388" s="4"/>
      <c r="S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33">
        <v>42068.87600694445</v>
      </c>
      <c r="N389" s="34">
        <v>1000.0</v>
      </c>
      <c r="O389" s="34">
        <v>1000.0</v>
      </c>
      <c r="P389" s="4" t="s">
        <v>2958</v>
      </c>
      <c r="Q389" s="4"/>
      <c r="R389" s="4"/>
      <c r="S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33">
        <v>42068.87633101852</v>
      </c>
      <c r="N390" s="34">
        <v>1000.0</v>
      </c>
      <c r="O390" s="34">
        <v>1000.0</v>
      </c>
      <c r="P390" s="4" t="s">
        <v>2959</v>
      </c>
      <c r="Q390" s="4"/>
      <c r="R390" s="4"/>
      <c r="S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33">
        <v>42068.87679398148</v>
      </c>
      <c r="N391" s="34">
        <v>2000.0</v>
      </c>
      <c r="O391" s="34">
        <v>2000.0</v>
      </c>
      <c r="P391" s="4" t="s">
        <v>2961</v>
      </c>
      <c r="Q391" s="4"/>
      <c r="R391" s="4"/>
      <c r="S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33">
        <v>42068.87769675926</v>
      </c>
      <c r="N392" s="34">
        <v>1000.0</v>
      </c>
      <c r="O392" s="34">
        <v>1000.0</v>
      </c>
      <c r="P392" s="4" t="s">
        <v>2963</v>
      </c>
      <c r="Q392" s="4"/>
      <c r="R392" s="4"/>
      <c r="S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33">
        <v>42068.88</v>
      </c>
      <c r="N393" s="34">
        <v>500.0</v>
      </c>
      <c r="O393" s="34">
        <v>500.0</v>
      </c>
      <c r="P393" s="4" t="s">
        <v>2964</v>
      </c>
      <c r="Q393" s="4"/>
      <c r="R393" s="4"/>
      <c r="S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33">
        <v>42068.88104166667</v>
      </c>
      <c r="N394" s="34">
        <v>500.0</v>
      </c>
      <c r="O394" s="34">
        <v>500.0</v>
      </c>
      <c r="P394" s="4" t="s">
        <v>2966</v>
      </c>
      <c r="Q394" s="4"/>
      <c r="R394" s="4"/>
      <c r="S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33">
        <v>42068.881423611114</v>
      </c>
      <c r="N395" s="34">
        <v>500.0</v>
      </c>
      <c r="O395" s="34">
        <v>500.0</v>
      </c>
      <c r="P395" s="4" t="s">
        <v>2967</v>
      </c>
      <c r="Q395" s="4"/>
      <c r="R395" s="4"/>
      <c r="S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33">
        <v>42068.88359953704</v>
      </c>
      <c r="N396" s="34">
        <v>3000.0</v>
      </c>
      <c r="O396" s="34">
        <v>3000.0</v>
      </c>
      <c r="P396" s="4" t="s">
        <v>2969</v>
      </c>
      <c r="Q396" s="4"/>
      <c r="R396" s="4"/>
      <c r="S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33">
        <v>42068.88747685185</v>
      </c>
      <c r="N397" s="34">
        <v>500.0</v>
      </c>
      <c r="O397" s="34">
        <v>500.0</v>
      </c>
      <c r="P397" s="4" t="s">
        <v>2971</v>
      </c>
      <c r="Q397" s="4"/>
      <c r="R397" s="4"/>
      <c r="S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33">
        <v>42068.887777777774</v>
      </c>
      <c r="N398" s="34">
        <v>2000.0</v>
      </c>
      <c r="O398" s="34">
        <v>2000.0</v>
      </c>
      <c r="P398" s="4" t="s">
        <v>2973</v>
      </c>
      <c r="Q398" s="4"/>
      <c r="R398" s="4"/>
      <c r="S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33">
        <v>42068.892905092594</v>
      </c>
      <c r="N399" s="34">
        <v>1000.0</v>
      </c>
      <c r="O399" s="34">
        <v>1000.0</v>
      </c>
      <c r="P399" s="4" t="s">
        <v>2974</v>
      </c>
      <c r="Q399" s="4"/>
      <c r="R399" s="4"/>
      <c r="S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33">
        <v>42068.89444444444</v>
      </c>
      <c r="N400" s="34">
        <v>300.0</v>
      </c>
      <c r="O400" s="34">
        <v>300.0</v>
      </c>
      <c r="P400" s="4" t="s">
        <v>2976</v>
      </c>
      <c r="Q400" s="4"/>
      <c r="R400" s="4"/>
      <c r="S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33">
        <v>42068.89634259259</v>
      </c>
      <c r="N401" s="34">
        <v>500.0</v>
      </c>
      <c r="O401" s="34">
        <v>500.0</v>
      </c>
      <c r="P401" s="4" t="s">
        <v>2978</v>
      </c>
      <c r="Q401" s="4"/>
      <c r="R401" s="4"/>
      <c r="S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33">
        <v>42068.89824074074</v>
      </c>
      <c r="N402" s="34">
        <v>1000.0</v>
      </c>
      <c r="O402" s="34">
        <v>1000.0</v>
      </c>
      <c r="P402" s="4" t="s">
        <v>2979</v>
      </c>
      <c r="Q402" s="4"/>
      <c r="R402" s="4"/>
      <c r="S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33">
        <v>42068.898310185185</v>
      </c>
      <c r="N403" s="34">
        <v>300.0</v>
      </c>
      <c r="O403" s="34">
        <v>300.0</v>
      </c>
      <c r="P403" s="4" t="s">
        <v>2981</v>
      </c>
      <c r="Q403" s="4"/>
      <c r="R403" s="4"/>
      <c r="S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33">
        <v>42068.89934027778</v>
      </c>
      <c r="N404" s="34">
        <v>500.0</v>
      </c>
      <c r="O404" s="34">
        <v>500.0</v>
      </c>
      <c r="P404" s="4" t="s">
        <v>2982</v>
      </c>
      <c r="Q404" s="4"/>
      <c r="R404" s="4"/>
      <c r="S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33">
        <v>42068.901412037034</v>
      </c>
      <c r="N405" s="34">
        <v>1000.0</v>
      </c>
      <c r="O405" s="34">
        <v>1000.0</v>
      </c>
      <c r="P405" s="4" t="s">
        <v>2984</v>
      </c>
      <c r="Q405" s="4"/>
      <c r="R405" s="4"/>
      <c r="S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33">
        <v>42068.90295138889</v>
      </c>
      <c r="N406" s="34">
        <v>500.0</v>
      </c>
      <c r="O406" s="34">
        <v>500.0</v>
      </c>
      <c r="P406" s="4" t="s">
        <v>2986</v>
      </c>
      <c r="Q406" s="4"/>
      <c r="R406" s="4"/>
      <c r="S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33">
        <v>42068.90403935185</v>
      </c>
      <c r="N407" s="34">
        <v>500.0</v>
      </c>
      <c r="O407" s="34">
        <v>500.0</v>
      </c>
      <c r="P407" s="4" t="s">
        <v>2988</v>
      </c>
      <c r="Q407" s="4"/>
      <c r="R407" s="4"/>
      <c r="S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33">
        <v>42068.904756944445</v>
      </c>
      <c r="N408" s="34">
        <v>2000.0</v>
      </c>
      <c r="O408" s="34">
        <v>2000.0</v>
      </c>
      <c r="P408" s="4" t="s">
        <v>2989</v>
      </c>
      <c r="Q408" s="4"/>
      <c r="R408" s="4"/>
      <c r="S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33">
        <v>42068.905381944445</v>
      </c>
      <c r="N409" s="34">
        <v>1000.0</v>
      </c>
      <c r="O409" s="34">
        <v>1000.0</v>
      </c>
      <c r="P409" s="4" t="s">
        <v>2992</v>
      </c>
      <c r="Q409" s="4"/>
      <c r="R409" s="4"/>
      <c r="S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33">
        <v>42068.90726851852</v>
      </c>
      <c r="N410" s="34">
        <v>1000.0</v>
      </c>
      <c r="O410" s="34">
        <v>1000.0</v>
      </c>
      <c r="P410" s="4" t="s">
        <v>2993</v>
      </c>
      <c r="Q410" s="4"/>
      <c r="R410" s="4"/>
      <c r="S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33">
        <v>42068.90760416666</v>
      </c>
      <c r="N411" s="34">
        <v>1000.0</v>
      </c>
      <c r="O411" s="34">
        <v>1000.0</v>
      </c>
      <c r="P411" s="4" t="s">
        <v>2995</v>
      </c>
      <c r="Q411" s="4"/>
      <c r="R411" s="4"/>
      <c r="S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33">
        <v>42068.909479166665</v>
      </c>
      <c r="N412" s="34">
        <v>1000.0</v>
      </c>
      <c r="O412" s="34">
        <v>1000.0</v>
      </c>
      <c r="P412" s="4" t="s">
        <v>2998</v>
      </c>
      <c r="Q412" s="4"/>
      <c r="R412" s="4"/>
      <c r="S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33">
        <v>42068.91322916667</v>
      </c>
      <c r="N413" s="34">
        <v>500.0</v>
      </c>
      <c r="O413" s="34">
        <v>500.0</v>
      </c>
      <c r="P413" s="4" t="s">
        <v>3000</v>
      </c>
      <c r="Q413" s="4"/>
      <c r="R413" s="4"/>
      <c r="S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33">
        <v>42068.91436342592</v>
      </c>
      <c r="N414" s="34">
        <v>1000.0</v>
      </c>
      <c r="O414" s="34">
        <v>1000.0</v>
      </c>
      <c r="P414" s="4" t="s">
        <v>3003</v>
      </c>
      <c r="Q414" s="4"/>
      <c r="R414" s="4"/>
      <c r="S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33">
        <v>42068.91576388889</v>
      </c>
      <c r="N415" s="34">
        <v>300.0</v>
      </c>
      <c r="O415" s="34">
        <v>300.0</v>
      </c>
      <c r="P415" s="4" t="s">
        <v>3006</v>
      </c>
      <c r="Q415" s="4"/>
      <c r="R415" s="4"/>
      <c r="S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33"/>
      <c r="N416" s="34"/>
      <c r="O416" s="40">
        <f>SUM(O342:O415)</f>
        <v>69200</v>
      </c>
      <c r="P416" s="4"/>
      <c r="Q416" s="4"/>
      <c r="R416" s="4"/>
      <c r="S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33">
        <v>42069.70927083334</v>
      </c>
      <c r="N417" s="34">
        <v>300.0</v>
      </c>
      <c r="O417" s="34">
        <v>300.0</v>
      </c>
      <c r="P417" s="4" t="s">
        <v>3014</v>
      </c>
      <c r="Q417" s="4"/>
      <c r="R417" s="4"/>
      <c r="S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33">
        <v>42069.717453703706</v>
      </c>
      <c r="N418" s="34">
        <v>1000.0</v>
      </c>
      <c r="O418" s="34">
        <v>1000.0</v>
      </c>
      <c r="P418" s="4" t="s">
        <v>3016</v>
      </c>
      <c r="Q418" s="4"/>
      <c r="R418" s="4"/>
      <c r="S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33">
        <v>42069.7175</v>
      </c>
      <c r="N419" s="34">
        <v>1000.0</v>
      </c>
      <c r="O419" s="34">
        <v>1000.0</v>
      </c>
      <c r="P419" s="4" t="s">
        <v>3018</v>
      </c>
      <c r="Q419" s="4"/>
      <c r="R419" s="4"/>
      <c r="S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33">
        <v>42069.718518518515</v>
      </c>
      <c r="N420" s="34">
        <v>300.0</v>
      </c>
      <c r="O420" s="34">
        <v>300.0</v>
      </c>
      <c r="P420" s="4" t="s">
        <v>3020</v>
      </c>
      <c r="Q420" s="4"/>
      <c r="R420" s="4"/>
      <c r="S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33">
        <v>42069.71938657408</v>
      </c>
      <c r="N421" s="34">
        <v>300.0</v>
      </c>
      <c r="O421" s="34">
        <v>300.0</v>
      </c>
      <c r="P421" s="4" t="s">
        <v>3021</v>
      </c>
      <c r="Q421" s="4"/>
      <c r="R421" s="4"/>
      <c r="S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33">
        <v>42069.72100694444</v>
      </c>
      <c r="N422" s="34">
        <v>500.0</v>
      </c>
      <c r="O422" s="34">
        <v>500.0</v>
      </c>
      <c r="P422" s="4" t="s">
        <v>3023</v>
      </c>
      <c r="Q422" s="4"/>
      <c r="R422" s="4"/>
      <c r="S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33">
        <v>42069.7231712963</v>
      </c>
      <c r="N423" s="34">
        <v>300.0</v>
      </c>
      <c r="O423" s="34">
        <v>300.0</v>
      </c>
      <c r="P423" s="4" t="s">
        <v>3024</v>
      </c>
      <c r="Q423" s="4"/>
      <c r="R423" s="4"/>
      <c r="S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33">
        <v>42069.725173611114</v>
      </c>
      <c r="N424" s="34">
        <v>300.0</v>
      </c>
      <c r="O424" s="34">
        <v>300.0</v>
      </c>
      <c r="P424" s="4" t="s">
        <v>3026</v>
      </c>
      <c r="Q424" s="4"/>
      <c r="R424" s="4"/>
      <c r="S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33">
        <v>42069.73200231481</v>
      </c>
      <c r="N425" s="34">
        <v>1000.0</v>
      </c>
      <c r="O425" s="34">
        <v>1000.0</v>
      </c>
      <c r="P425" s="4" t="s">
        <v>3028</v>
      </c>
      <c r="Q425" s="4"/>
      <c r="R425" s="4"/>
      <c r="S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33">
        <v>42069.74008101852</v>
      </c>
      <c r="N426" s="34">
        <v>1000.0</v>
      </c>
      <c r="O426" s="34">
        <v>1000.0</v>
      </c>
      <c r="P426" s="4" t="s">
        <v>3029</v>
      </c>
      <c r="Q426" s="4"/>
      <c r="R426" s="4"/>
      <c r="S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33">
        <v>42069.74428240741</v>
      </c>
      <c r="N427" s="34">
        <v>1000.0</v>
      </c>
      <c r="O427" s="34">
        <v>1000.0</v>
      </c>
      <c r="P427" s="4" t="s">
        <v>3031</v>
      </c>
      <c r="Q427" s="4"/>
      <c r="R427" s="4"/>
      <c r="S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33">
        <v>42069.746400462966</v>
      </c>
      <c r="N428" s="34">
        <v>500.0</v>
      </c>
      <c r="O428" s="34">
        <v>500.0</v>
      </c>
      <c r="P428" s="4" t="s">
        <v>3033</v>
      </c>
      <c r="Q428" s="4"/>
      <c r="R428" s="4"/>
      <c r="S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33">
        <v>42069.748020833336</v>
      </c>
      <c r="N429" s="34">
        <v>1000.0</v>
      </c>
      <c r="O429" s="34">
        <v>1000.0</v>
      </c>
      <c r="P429" s="4" t="s">
        <v>3035</v>
      </c>
      <c r="Q429" s="4"/>
      <c r="R429" s="4"/>
      <c r="S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33">
        <v>42069.757314814815</v>
      </c>
      <c r="N430" s="34">
        <v>300.0</v>
      </c>
      <c r="O430" s="34">
        <v>300.0</v>
      </c>
      <c r="P430" s="4" t="s">
        <v>3036</v>
      </c>
      <c r="Q430" s="4"/>
      <c r="R430" s="4"/>
      <c r="S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33">
        <v>42069.75759259259</v>
      </c>
      <c r="N431" s="34">
        <v>1000.0</v>
      </c>
      <c r="O431" s="34">
        <v>1000.0</v>
      </c>
      <c r="P431" s="4" t="s">
        <v>3038</v>
      </c>
      <c r="Q431" s="4"/>
      <c r="R431" s="4"/>
      <c r="S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33">
        <v>42069.75790509259</v>
      </c>
      <c r="N432" s="34">
        <v>1000.0</v>
      </c>
      <c r="O432" s="34">
        <v>1000.0</v>
      </c>
      <c r="P432" s="4" t="s">
        <v>3040</v>
      </c>
      <c r="Q432" s="4"/>
      <c r="R432" s="4"/>
      <c r="S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33">
        <v>42069.758356481485</v>
      </c>
      <c r="N433" s="34">
        <v>1000.0</v>
      </c>
      <c r="O433" s="34">
        <v>1000.0</v>
      </c>
      <c r="P433" s="4" t="s">
        <v>3041</v>
      </c>
      <c r="Q433" s="4"/>
      <c r="R433" s="4"/>
      <c r="S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33">
        <v>42069.76431712963</v>
      </c>
      <c r="N434" s="34">
        <v>300.0</v>
      </c>
      <c r="O434" s="34">
        <v>300.0</v>
      </c>
      <c r="P434" s="4" t="s">
        <v>3043</v>
      </c>
      <c r="Q434" s="4"/>
      <c r="R434" s="4"/>
      <c r="S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33">
        <v>42069.771215277775</v>
      </c>
      <c r="N435" s="34">
        <v>1000.0</v>
      </c>
      <c r="O435" s="34">
        <v>1000.0</v>
      </c>
      <c r="P435" s="4" t="s">
        <v>3045</v>
      </c>
      <c r="Q435" s="4"/>
      <c r="R435" s="4"/>
      <c r="S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33">
        <v>42069.77137731481</v>
      </c>
      <c r="N436" s="34">
        <v>300.0</v>
      </c>
      <c r="O436" s="34">
        <v>300.0</v>
      </c>
      <c r="P436" s="4" t="s">
        <v>3047</v>
      </c>
      <c r="Q436" s="4"/>
      <c r="R436" s="4"/>
      <c r="S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33">
        <v>42069.773993055554</v>
      </c>
      <c r="N437" s="34">
        <v>500.0</v>
      </c>
      <c r="O437" s="34">
        <v>500.0</v>
      </c>
      <c r="P437" s="4" t="s">
        <v>3048</v>
      </c>
      <c r="Q437" s="4"/>
      <c r="R437" s="4"/>
      <c r="S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33">
        <v>42069.7752662037</v>
      </c>
      <c r="N438" s="34">
        <v>300.0</v>
      </c>
      <c r="O438" s="34">
        <v>300.0</v>
      </c>
      <c r="P438" s="4" t="s">
        <v>3050</v>
      </c>
      <c r="Q438" s="4"/>
      <c r="R438" s="4"/>
      <c r="S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33">
        <v>42069.77590277778</v>
      </c>
      <c r="N439" s="34">
        <v>500.0</v>
      </c>
      <c r="O439" s="34">
        <v>500.0</v>
      </c>
      <c r="P439" s="4" t="s">
        <v>3052</v>
      </c>
      <c r="Q439" s="4"/>
      <c r="R439" s="4"/>
      <c r="S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33">
        <v>42069.77880787037</v>
      </c>
      <c r="N440" s="34">
        <v>500.0</v>
      </c>
      <c r="O440" s="34">
        <v>500.0</v>
      </c>
      <c r="P440" s="4" t="s">
        <v>3054</v>
      </c>
      <c r="Q440" s="4"/>
      <c r="R440" s="4"/>
      <c r="S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33">
        <v>42069.77900462963</v>
      </c>
      <c r="N441" s="34">
        <v>300.0</v>
      </c>
      <c r="O441" s="34">
        <v>300.0</v>
      </c>
      <c r="P441" s="4" t="s">
        <v>3055</v>
      </c>
      <c r="Q441" s="4"/>
      <c r="R441" s="4"/>
      <c r="S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33">
        <v>42069.78144675926</v>
      </c>
      <c r="N442" s="34">
        <v>300.0</v>
      </c>
      <c r="O442" s="34">
        <v>300.0</v>
      </c>
      <c r="P442" s="4" t="s">
        <v>3057</v>
      </c>
      <c r="Q442" s="4"/>
      <c r="R442" s="4"/>
      <c r="S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33">
        <v>42069.78538194444</v>
      </c>
      <c r="N443" s="34">
        <v>300.0</v>
      </c>
      <c r="O443" s="34">
        <v>300.0</v>
      </c>
      <c r="P443" s="4" t="s">
        <v>3059</v>
      </c>
      <c r="Q443" s="4"/>
      <c r="R443" s="4"/>
      <c r="S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33">
        <v>42069.78605324074</v>
      </c>
      <c r="N444" s="34">
        <v>500.0</v>
      </c>
      <c r="O444" s="34">
        <v>500.0</v>
      </c>
      <c r="P444" s="4" t="s">
        <v>3061</v>
      </c>
      <c r="Q444" s="4"/>
      <c r="R444" s="4"/>
      <c r="S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33">
        <v>42069.787083333336</v>
      </c>
      <c r="N445" s="34">
        <v>1000.0</v>
      </c>
      <c r="O445" s="34">
        <v>1000.0</v>
      </c>
      <c r="P445" s="4" t="s">
        <v>3062</v>
      </c>
      <c r="Q445" s="4"/>
      <c r="R445" s="4"/>
      <c r="S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33">
        <v>42069.78763888889</v>
      </c>
      <c r="N446" s="34">
        <v>300.0</v>
      </c>
      <c r="O446" s="34">
        <v>300.0</v>
      </c>
      <c r="P446" s="4" t="s">
        <v>3064</v>
      </c>
      <c r="Q446" s="4"/>
      <c r="R446" s="4"/>
      <c r="S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33">
        <v>42069.78771990741</v>
      </c>
      <c r="N447" s="34">
        <v>500.0</v>
      </c>
      <c r="O447" s="34">
        <v>500.0</v>
      </c>
      <c r="P447" s="4" t="s">
        <v>3066</v>
      </c>
      <c r="Q447" s="4"/>
      <c r="R447" s="4"/>
      <c r="S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33">
        <v>42069.79179398148</v>
      </c>
      <c r="N448" s="34">
        <v>300.0</v>
      </c>
      <c r="O448" s="34">
        <v>300.0</v>
      </c>
      <c r="P448" s="4" t="s">
        <v>3067</v>
      </c>
      <c r="Q448" s="4"/>
      <c r="R448" s="4"/>
      <c r="S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33">
        <v>42069.79258101852</v>
      </c>
      <c r="N449" s="34">
        <v>1000.0</v>
      </c>
      <c r="O449" s="34">
        <v>1000.0</v>
      </c>
      <c r="P449" s="4" t="s">
        <v>3069</v>
      </c>
      <c r="Q449" s="4"/>
      <c r="R449" s="4"/>
      <c r="S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33">
        <v>42069.799421296295</v>
      </c>
      <c r="N450" s="34">
        <v>500.0</v>
      </c>
      <c r="O450" s="34">
        <v>500.0</v>
      </c>
      <c r="P450" s="4" t="s">
        <v>3071</v>
      </c>
      <c r="Q450" s="4"/>
      <c r="R450" s="4"/>
      <c r="S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33">
        <v>42069.80877314815</v>
      </c>
      <c r="N451" s="34">
        <v>1000.0</v>
      </c>
      <c r="O451" s="34">
        <v>1000.0</v>
      </c>
      <c r="P451" s="4" t="s">
        <v>3086</v>
      </c>
      <c r="Q451" s="4"/>
      <c r="R451" s="4"/>
      <c r="S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33">
        <v>42069.81078703704</v>
      </c>
      <c r="N452" s="34">
        <v>1000.0</v>
      </c>
      <c r="O452" s="34">
        <v>1000.0</v>
      </c>
      <c r="P452" s="4" t="s">
        <v>3089</v>
      </c>
      <c r="Q452" s="4"/>
      <c r="R452" s="4"/>
      <c r="S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33">
        <v>42069.810960648145</v>
      </c>
      <c r="N453" s="34">
        <v>300.0</v>
      </c>
      <c r="O453" s="34">
        <v>300.0</v>
      </c>
      <c r="P453" s="4" t="s">
        <v>3090</v>
      </c>
      <c r="Q453" s="4"/>
      <c r="R453" s="4"/>
      <c r="S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33">
        <v>42069.811319444445</v>
      </c>
      <c r="N454" s="34">
        <v>1000.0</v>
      </c>
      <c r="O454" s="34">
        <v>1000.0</v>
      </c>
      <c r="P454" s="4" t="s">
        <v>3091</v>
      </c>
      <c r="Q454" s="4"/>
      <c r="R454" s="4"/>
      <c r="S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33">
        <v>42069.81240740741</v>
      </c>
      <c r="N455" s="34">
        <v>1000.0</v>
      </c>
      <c r="O455" s="34">
        <v>1000.0</v>
      </c>
      <c r="P455" s="4" t="s">
        <v>3092</v>
      </c>
      <c r="Q455" s="4"/>
      <c r="R455" s="4"/>
      <c r="S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33">
        <v>42069.81366898148</v>
      </c>
      <c r="N456" s="34">
        <v>300.0</v>
      </c>
      <c r="O456" s="34">
        <v>300.0</v>
      </c>
      <c r="P456" s="4" t="s">
        <v>3094</v>
      </c>
      <c r="Q456" s="4"/>
      <c r="R456" s="4"/>
      <c r="S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33">
        <v>42069.81484953704</v>
      </c>
      <c r="N457" s="34">
        <v>1000.0</v>
      </c>
      <c r="O457" s="34">
        <v>1000.0</v>
      </c>
      <c r="P457" s="4" t="s">
        <v>3095</v>
      </c>
      <c r="Q457" s="4"/>
      <c r="R457" s="4"/>
      <c r="S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33">
        <v>42069.81793981481</v>
      </c>
      <c r="N458" s="34">
        <v>1000.0</v>
      </c>
      <c r="O458" s="34">
        <v>1000.0</v>
      </c>
      <c r="P458" s="4" t="s">
        <v>3097</v>
      </c>
      <c r="Q458" s="4"/>
      <c r="R458" s="4"/>
      <c r="S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33">
        <v>42069.818773148145</v>
      </c>
      <c r="N459" s="34">
        <v>300.0</v>
      </c>
      <c r="O459" s="34">
        <v>300.0</v>
      </c>
      <c r="P459" s="4" t="s">
        <v>3098</v>
      </c>
      <c r="Q459" s="4"/>
      <c r="R459" s="4"/>
      <c r="S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33">
        <v>42069.82019675926</v>
      </c>
      <c r="N460" s="34">
        <v>500.0</v>
      </c>
      <c r="O460" s="34">
        <v>500.0</v>
      </c>
      <c r="P460" s="4" t="s">
        <v>3100</v>
      </c>
      <c r="Q460" s="4"/>
      <c r="R460" s="4"/>
      <c r="S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33">
        <v>42069.82177083333</v>
      </c>
      <c r="N461" s="34">
        <v>1000.0</v>
      </c>
      <c r="O461" s="34">
        <v>1000.0</v>
      </c>
      <c r="P461" s="4" t="s">
        <v>3102</v>
      </c>
      <c r="Q461" s="4"/>
      <c r="R461" s="4"/>
      <c r="S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33">
        <v>42069.82436342593</v>
      </c>
      <c r="N462" s="34">
        <v>300.0</v>
      </c>
      <c r="O462" s="34">
        <v>300.0</v>
      </c>
      <c r="P462" s="4" t="s">
        <v>3103</v>
      </c>
      <c r="Q462" s="4"/>
      <c r="R462" s="4"/>
      <c r="S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33">
        <v>42069.82780092592</v>
      </c>
      <c r="N463" s="34">
        <v>300.0</v>
      </c>
      <c r="O463" s="34">
        <v>300.0</v>
      </c>
      <c r="P463" s="4" t="s">
        <v>3105</v>
      </c>
      <c r="Q463" s="4"/>
      <c r="R463" s="4"/>
      <c r="S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33">
        <v>42069.82811342592</v>
      </c>
      <c r="N464" s="34">
        <v>1000.0</v>
      </c>
      <c r="O464" s="34">
        <v>1000.0</v>
      </c>
      <c r="P464" s="4" t="s">
        <v>3106</v>
      </c>
      <c r="Q464" s="4"/>
      <c r="R464" s="4"/>
      <c r="S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33">
        <v>42069.830972222226</v>
      </c>
      <c r="N465" s="34">
        <v>3000.0</v>
      </c>
      <c r="O465" s="34">
        <v>3000.0</v>
      </c>
      <c r="P465" s="4" t="s">
        <v>3108</v>
      </c>
      <c r="Q465" s="4"/>
      <c r="R465" s="4"/>
      <c r="S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33">
        <v>42069.833599537036</v>
      </c>
      <c r="N466" s="34">
        <v>500.0</v>
      </c>
      <c r="O466" s="34">
        <v>500.0</v>
      </c>
      <c r="P466" s="4" t="s">
        <v>3110</v>
      </c>
      <c r="Q466" s="4"/>
      <c r="R466" s="4"/>
      <c r="S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33">
        <v>42069.8347337963</v>
      </c>
      <c r="N467" s="34">
        <v>500.0</v>
      </c>
      <c r="O467" s="34">
        <v>500.0</v>
      </c>
      <c r="P467" s="4" t="s">
        <v>3111</v>
      </c>
      <c r="Q467" s="4"/>
      <c r="R467" s="4"/>
      <c r="S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33">
        <v>42069.83474537037</v>
      </c>
      <c r="N468" s="34">
        <v>500.0</v>
      </c>
      <c r="O468" s="34">
        <v>500.0</v>
      </c>
      <c r="P468" s="4" t="s">
        <v>3113</v>
      </c>
      <c r="Q468" s="4"/>
      <c r="R468" s="4"/>
      <c r="S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33">
        <v>42069.83665509259</v>
      </c>
      <c r="N469" s="34">
        <v>300.0</v>
      </c>
      <c r="O469" s="34">
        <v>300.0</v>
      </c>
      <c r="P469" s="4" t="s">
        <v>3115</v>
      </c>
      <c r="Q469" s="4"/>
      <c r="R469" s="4"/>
      <c r="S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33">
        <v>42069.840844907405</v>
      </c>
      <c r="N470" s="34">
        <v>1000.0</v>
      </c>
      <c r="O470" s="34">
        <v>1000.0</v>
      </c>
      <c r="P470" s="4" t="s">
        <v>3116</v>
      </c>
      <c r="Q470" s="4"/>
      <c r="R470" s="4"/>
      <c r="S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33">
        <v>42069.843148148146</v>
      </c>
      <c r="N471" s="34">
        <v>1000.0</v>
      </c>
      <c r="O471" s="34">
        <v>1000.0</v>
      </c>
      <c r="P471" s="4" t="s">
        <v>3118</v>
      </c>
      <c r="Q471" s="4"/>
      <c r="R471" s="4"/>
      <c r="S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33">
        <v>42069.84365740741</v>
      </c>
      <c r="N472" s="34">
        <v>1000.0</v>
      </c>
      <c r="O472" s="34">
        <v>1000.0</v>
      </c>
      <c r="P472" s="4" t="s">
        <v>3120</v>
      </c>
      <c r="Q472" s="4"/>
      <c r="R472" s="4"/>
      <c r="S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33">
        <v>42069.84563657407</v>
      </c>
      <c r="N473" s="34">
        <v>1000.0</v>
      </c>
      <c r="O473" s="34">
        <v>1000.0</v>
      </c>
      <c r="P473" s="4" t="s">
        <v>3122</v>
      </c>
      <c r="Q473" s="4"/>
      <c r="R473" s="4"/>
      <c r="S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33">
        <v>42069.84680555556</v>
      </c>
      <c r="N474" s="34">
        <v>300.0</v>
      </c>
      <c r="O474" s="34">
        <v>300.0</v>
      </c>
      <c r="P474" s="4" t="s">
        <v>3123</v>
      </c>
      <c r="Q474" s="4"/>
      <c r="R474" s="4"/>
      <c r="S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33">
        <v>42069.84804398148</v>
      </c>
      <c r="N475" s="34">
        <v>300.0</v>
      </c>
      <c r="O475" s="34">
        <v>300.0</v>
      </c>
      <c r="P475" s="4" t="s">
        <v>3125</v>
      </c>
      <c r="Q475" s="4"/>
      <c r="R475" s="4"/>
      <c r="S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33">
        <v>42069.85704861111</v>
      </c>
      <c r="N476" s="34">
        <v>1000.0</v>
      </c>
      <c r="O476" s="34">
        <v>1000.0</v>
      </c>
      <c r="P476" s="4" t="s">
        <v>3126</v>
      </c>
      <c r="Q476" s="4"/>
      <c r="R476" s="4"/>
      <c r="S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33">
        <v>42069.85792824074</v>
      </c>
      <c r="N477" s="34">
        <v>2000.0</v>
      </c>
      <c r="O477" s="34">
        <v>2000.0</v>
      </c>
      <c r="P477" s="4" t="s">
        <v>3127</v>
      </c>
      <c r="Q477" s="4"/>
      <c r="R477" s="4"/>
      <c r="S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33">
        <v>42069.85864583333</v>
      </c>
      <c r="N478" s="34">
        <v>1000.0</v>
      </c>
      <c r="O478" s="34">
        <v>1000.0</v>
      </c>
      <c r="P478" s="4" t="s">
        <v>3129</v>
      </c>
      <c r="Q478" s="4"/>
      <c r="R478" s="4"/>
      <c r="S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33">
        <v>42069.85949074074</v>
      </c>
      <c r="N479" s="34">
        <v>300.0</v>
      </c>
      <c r="O479" s="34">
        <v>300.0</v>
      </c>
      <c r="P479" s="4" t="s">
        <v>3130</v>
      </c>
      <c r="Q479" s="4"/>
      <c r="R479" s="4"/>
      <c r="S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33">
        <v>42069.860243055555</v>
      </c>
      <c r="N480" s="34">
        <v>1000.0</v>
      </c>
      <c r="O480" s="34">
        <v>1000.0</v>
      </c>
      <c r="P480" s="4" t="s">
        <v>3132</v>
      </c>
      <c r="Q480" s="4"/>
      <c r="R480" s="4"/>
      <c r="S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33">
        <v>42069.8603125</v>
      </c>
      <c r="N481" s="34">
        <v>1000.0</v>
      </c>
      <c r="O481" s="34">
        <v>1000.0</v>
      </c>
      <c r="P481" s="4" t="s">
        <v>3133</v>
      </c>
      <c r="Q481" s="4"/>
      <c r="R481" s="4"/>
      <c r="S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33">
        <v>42069.86108796296</v>
      </c>
      <c r="N482" s="34">
        <v>1000.0</v>
      </c>
      <c r="O482" s="34">
        <v>1000.0</v>
      </c>
      <c r="P482" s="4" t="s">
        <v>3135</v>
      </c>
      <c r="Q482" s="4"/>
      <c r="R482" s="4"/>
      <c r="S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33">
        <v>42069.86356481481</v>
      </c>
      <c r="N483" s="34">
        <v>1000.0</v>
      </c>
      <c r="O483" s="34">
        <v>1000.0</v>
      </c>
      <c r="P483" s="4" t="s">
        <v>3136</v>
      </c>
      <c r="Q483" s="4"/>
      <c r="R483" s="4"/>
      <c r="S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33">
        <v>42069.864756944444</v>
      </c>
      <c r="N484" s="34">
        <v>300.0</v>
      </c>
      <c r="O484" s="34">
        <v>300.0</v>
      </c>
      <c r="P484" s="4" t="s">
        <v>3138</v>
      </c>
      <c r="Q484" s="4"/>
      <c r="R484" s="4"/>
      <c r="S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33">
        <v>42069.86525462963</v>
      </c>
      <c r="N485" s="34">
        <v>1000.0</v>
      </c>
      <c r="O485" s="34">
        <v>1000.0</v>
      </c>
      <c r="P485" s="4" t="s">
        <v>3140</v>
      </c>
      <c r="Q485" s="4"/>
      <c r="R485" s="4"/>
      <c r="S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33">
        <v>42069.868113425924</v>
      </c>
      <c r="N486" s="34">
        <v>1000.0</v>
      </c>
      <c r="O486" s="34">
        <v>1000.0</v>
      </c>
      <c r="P486" s="4" t="s">
        <v>3141</v>
      </c>
      <c r="Q486" s="4"/>
      <c r="R486" s="4"/>
      <c r="S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33">
        <v>42069.86927083333</v>
      </c>
      <c r="N487" s="34">
        <v>1000.0</v>
      </c>
      <c r="O487" s="34">
        <v>1000.0</v>
      </c>
      <c r="P487" s="4" t="s">
        <v>3143</v>
      </c>
      <c r="Q487" s="4"/>
      <c r="R487" s="4"/>
      <c r="S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33">
        <v>42069.87091435185</v>
      </c>
      <c r="N488" s="34">
        <v>300.0</v>
      </c>
      <c r="O488" s="34">
        <v>300.0</v>
      </c>
      <c r="P488" s="4" t="s">
        <v>3144</v>
      </c>
      <c r="Q488" s="4"/>
      <c r="R488" s="4"/>
      <c r="S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33">
        <v>42069.874606481484</v>
      </c>
      <c r="N489" s="34">
        <v>1000.0</v>
      </c>
      <c r="O489" s="34">
        <v>1000.0</v>
      </c>
      <c r="P489" s="4" t="s">
        <v>3145</v>
      </c>
      <c r="Q489" s="4"/>
      <c r="R489" s="4"/>
      <c r="S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33">
        <v>42069.87673611111</v>
      </c>
      <c r="N490" s="34">
        <v>1000.0</v>
      </c>
      <c r="O490" s="34">
        <v>1000.0</v>
      </c>
      <c r="P490" s="4" t="s">
        <v>3147</v>
      </c>
      <c r="Q490" s="4"/>
      <c r="R490" s="4"/>
      <c r="S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33">
        <v>42069.87795138889</v>
      </c>
      <c r="N491" s="34">
        <v>300.0</v>
      </c>
      <c r="O491" s="34">
        <v>300.0</v>
      </c>
      <c r="P491" s="4" t="s">
        <v>3148</v>
      </c>
      <c r="Q491" s="4"/>
      <c r="R491" s="4"/>
      <c r="S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33">
        <v>42069.87820601852</v>
      </c>
      <c r="N492" s="34">
        <v>500.0</v>
      </c>
      <c r="O492" s="34">
        <v>500.0</v>
      </c>
      <c r="P492" s="4" t="s">
        <v>3151</v>
      </c>
      <c r="Q492" s="4"/>
      <c r="R492" s="4"/>
      <c r="S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33">
        <v>42069.880011574074</v>
      </c>
      <c r="N493" s="34">
        <v>300.0</v>
      </c>
      <c r="O493" s="34">
        <v>300.0</v>
      </c>
      <c r="P493" s="4" t="s">
        <v>3153</v>
      </c>
      <c r="Q493" s="4"/>
      <c r="R493" s="4"/>
      <c r="S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33">
        <v>42069.884560185186</v>
      </c>
      <c r="N494" s="34">
        <v>1000.0</v>
      </c>
      <c r="O494" s="34">
        <v>1000.0</v>
      </c>
      <c r="P494" s="4" t="s">
        <v>3154</v>
      </c>
      <c r="Q494" s="4"/>
      <c r="R494" s="4"/>
      <c r="S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33">
        <v>42069.885092592594</v>
      </c>
      <c r="N495" s="34">
        <v>500.0</v>
      </c>
      <c r="O495" s="34">
        <v>500.0</v>
      </c>
      <c r="P495" s="4" t="s">
        <v>3156</v>
      </c>
      <c r="Q495" s="4"/>
      <c r="R495" s="4"/>
      <c r="S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33">
        <v>42069.88621527778</v>
      </c>
      <c r="N496" s="34">
        <v>1000.0</v>
      </c>
      <c r="O496" s="34">
        <v>1000.0</v>
      </c>
      <c r="P496" s="4" t="s">
        <v>3158</v>
      </c>
      <c r="Q496" s="4"/>
      <c r="R496" s="4"/>
      <c r="S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33">
        <v>42069.88630787037</v>
      </c>
      <c r="N497" s="34">
        <v>1000.0</v>
      </c>
      <c r="O497" s="34">
        <v>1000.0</v>
      </c>
      <c r="P497" s="4" t="s">
        <v>3159</v>
      </c>
      <c r="Q497" s="4"/>
      <c r="R497" s="4"/>
      <c r="S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33">
        <v>42069.88722222222</v>
      </c>
      <c r="N498" s="34">
        <v>1000.0</v>
      </c>
      <c r="O498" s="34">
        <v>1000.0</v>
      </c>
      <c r="P498" s="4" t="s">
        <v>3161</v>
      </c>
      <c r="Q498" s="4"/>
      <c r="R498" s="4"/>
      <c r="S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33">
        <v>42069.88769675926</v>
      </c>
      <c r="N499" s="34">
        <v>1000.0</v>
      </c>
      <c r="O499" s="34">
        <v>1000.0</v>
      </c>
      <c r="P499" s="4" t="s">
        <v>3163</v>
      </c>
      <c r="Q499" s="4"/>
      <c r="R499" s="4"/>
      <c r="S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33">
        <v>42069.88831018518</v>
      </c>
      <c r="N500" s="34">
        <v>3000.0</v>
      </c>
      <c r="O500" s="34">
        <v>3000.0</v>
      </c>
      <c r="P500" s="4" t="s">
        <v>3164</v>
      </c>
      <c r="Q500" s="4"/>
      <c r="R500" s="4"/>
      <c r="S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33">
        <v>42069.890706018516</v>
      </c>
      <c r="N501" s="34">
        <v>1000.0</v>
      </c>
      <c r="O501" s="34">
        <v>1000.0</v>
      </c>
      <c r="P501" s="4" t="s">
        <v>3166</v>
      </c>
      <c r="Q501" s="4"/>
      <c r="R501" s="4"/>
      <c r="S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33">
        <v>42069.891863425924</v>
      </c>
      <c r="N502" s="34">
        <v>1000.0</v>
      </c>
      <c r="O502" s="34">
        <v>1000.0</v>
      </c>
      <c r="P502" s="4" t="s">
        <v>3168</v>
      </c>
      <c r="Q502" s="4"/>
      <c r="R502" s="4"/>
      <c r="S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33">
        <v>42069.89394675926</v>
      </c>
      <c r="N503" s="34">
        <v>500.0</v>
      </c>
      <c r="O503" s="34">
        <v>500.0</v>
      </c>
      <c r="P503" s="4" t="s">
        <v>3169</v>
      </c>
      <c r="Q503" s="4"/>
      <c r="R503" s="4"/>
      <c r="S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33">
        <v>42069.89664351852</v>
      </c>
      <c r="N504" s="34">
        <v>1000.0</v>
      </c>
      <c r="O504" s="34">
        <v>1000.0</v>
      </c>
      <c r="P504" s="4" t="s">
        <v>3171</v>
      </c>
      <c r="Q504" s="4"/>
      <c r="R504" s="4"/>
      <c r="S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33">
        <v>42069.897511574076</v>
      </c>
      <c r="N505" s="34">
        <v>1000.0</v>
      </c>
      <c r="O505" s="34">
        <v>1000.0</v>
      </c>
      <c r="P505" s="4" t="s">
        <v>3173</v>
      </c>
      <c r="Q505" s="4"/>
      <c r="R505" s="4"/>
      <c r="S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33">
        <v>42069.89931712963</v>
      </c>
      <c r="N506" s="34">
        <v>1000.0</v>
      </c>
      <c r="O506" s="34">
        <v>1000.0</v>
      </c>
      <c r="P506" s="4" t="s">
        <v>3174</v>
      </c>
      <c r="Q506" s="4"/>
      <c r="R506" s="4"/>
      <c r="S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33">
        <v>42069.89952546296</v>
      </c>
      <c r="N507" s="34">
        <v>500.0</v>
      </c>
      <c r="O507" s="34">
        <v>500.0</v>
      </c>
      <c r="P507" s="4" t="s">
        <v>3176</v>
      </c>
      <c r="Q507" s="4"/>
      <c r="R507" s="4"/>
      <c r="S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33">
        <v>42069.89958333333</v>
      </c>
      <c r="N508" s="34">
        <v>300.0</v>
      </c>
      <c r="O508" s="34">
        <v>300.0</v>
      </c>
      <c r="P508" s="4" t="s">
        <v>3178</v>
      </c>
      <c r="Q508" s="4"/>
      <c r="R508" s="4"/>
      <c r="S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33">
        <v>42069.90096064815</v>
      </c>
      <c r="N509" s="34">
        <v>1000.0</v>
      </c>
      <c r="O509" s="34">
        <v>1000.0</v>
      </c>
      <c r="P509" s="4" t="s">
        <v>3180</v>
      </c>
      <c r="Q509" s="4"/>
      <c r="R509" s="4"/>
      <c r="S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33">
        <v>42069.902592592596</v>
      </c>
      <c r="N510" s="34">
        <v>500.0</v>
      </c>
      <c r="O510" s="34">
        <v>500.0</v>
      </c>
      <c r="P510" s="4" t="s">
        <v>3182</v>
      </c>
      <c r="Q510" s="4"/>
      <c r="R510" s="4"/>
      <c r="S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33">
        <v>42069.902962962966</v>
      </c>
      <c r="N511" s="34">
        <v>1000.0</v>
      </c>
      <c r="O511" s="34">
        <v>1000.0</v>
      </c>
      <c r="P511" s="4" t="s">
        <v>3183</v>
      </c>
      <c r="Q511" s="4"/>
      <c r="R511" s="4"/>
      <c r="S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33">
        <v>42069.905324074076</v>
      </c>
      <c r="N512" s="34">
        <v>300.0</v>
      </c>
      <c r="O512" s="34">
        <v>300.0</v>
      </c>
      <c r="P512" s="4" t="s">
        <v>3186</v>
      </c>
      <c r="Q512" s="4"/>
      <c r="R512" s="4"/>
      <c r="S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33">
        <v>42069.906643518516</v>
      </c>
      <c r="N513" s="34">
        <v>300.0</v>
      </c>
      <c r="O513" s="34">
        <v>300.0</v>
      </c>
      <c r="P513" s="4" t="s">
        <v>3188</v>
      </c>
      <c r="Q513" s="4"/>
      <c r="R513" s="4"/>
      <c r="S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33">
        <v>42069.90724537037</v>
      </c>
      <c r="N514" s="34">
        <v>1000.0</v>
      </c>
      <c r="O514" s="34">
        <v>1000.0</v>
      </c>
      <c r="P514" s="4" t="s">
        <v>3189</v>
      </c>
      <c r="Q514" s="4"/>
      <c r="R514" s="4"/>
      <c r="S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33">
        <v>42069.90855324074</v>
      </c>
      <c r="N515" s="34">
        <v>1000.0</v>
      </c>
      <c r="O515" s="34">
        <v>1000.0</v>
      </c>
      <c r="P515" s="4" t="s">
        <v>3191</v>
      </c>
      <c r="Q515" s="4"/>
      <c r="R515" s="4"/>
      <c r="S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33">
        <v>42069.90864583333</v>
      </c>
      <c r="N516" s="34">
        <v>1000.0</v>
      </c>
      <c r="O516" s="34">
        <v>1000.0</v>
      </c>
      <c r="P516" s="4" t="s">
        <v>3193</v>
      </c>
      <c r="Q516" s="4"/>
      <c r="R516" s="4"/>
      <c r="S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33">
        <v>42069.90928240741</v>
      </c>
      <c r="N517" s="34">
        <v>1000.0</v>
      </c>
      <c r="O517" s="34">
        <v>1000.0</v>
      </c>
      <c r="P517" s="4" t="s">
        <v>3194</v>
      </c>
      <c r="Q517" s="4"/>
      <c r="R517" s="4"/>
      <c r="S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33">
        <v>42069.91153935185</v>
      </c>
      <c r="N518" s="34">
        <v>1000.0</v>
      </c>
      <c r="O518" s="34">
        <v>1000.0</v>
      </c>
      <c r="P518" s="4" t="s">
        <v>3196</v>
      </c>
      <c r="Q518" s="4"/>
      <c r="R518" s="4"/>
      <c r="S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33">
        <v>42069.91197916667</v>
      </c>
      <c r="N519" s="34">
        <v>2000.0</v>
      </c>
      <c r="O519" s="34">
        <v>2000.0</v>
      </c>
      <c r="P519" s="4" t="s">
        <v>3198</v>
      </c>
      <c r="Q519" s="4"/>
      <c r="R519" s="4"/>
      <c r="S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33">
        <v>42069.91237268518</v>
      </c>
      <c r="N520" s="34">
        <v>300.0</v>
      </c>
      <c r="O520" s="34">
        <v>300.0</v>
      </c>
      <c r="P520" s="4" t="s">
        <v>3199</v>
      </c>
      <c r="Q520" s="4"/>
      <c r="R520" s="4"/>
      <c r="S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33">
        <v>42069.91263888889</v>
      </c>
      <c r="N521" s="34">
        <v>1000.0</v>
      </c>
      <c r="O521" s="34">
        <v>1000.0</v>
      </c>
      <c r="P521" s="4" t="s">
        <v>3201</v>
      </c>
      <c r="Q521" s="4"/>
      <c r="R521" s="4"/>
      <c r="S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33">
        <v>42069.91289351852</v>
      </c>
      <c r="N522" s="34">
        <v>2000.0</v>
      </c>
      <c r="O522" s="34">
        <v>2000.0</v>
      </c>
      <c r="P522" s="4" t="s">
        <v>3203</v>
      </c>
      <c r="Q522" s="4"/>
      <c r="R522" s="4"/>
      <c r="S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33">
        <v>42069.91420138889</v>
      </c>
      <c r="N523" s="34">
        <v>300.0</v>
      </c>
      <c r="O523" s="34">
        <v>300.0</v>
      </c>
      <c r="P523" s="4" t="s">
        <v>3207</v>
      </c>
      <c r="Q523" s="4"/>
      <c r="R523" s="4"/>
      <c r="S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33">
        <v>42069.916446759256</v>
      </c>
      <c r="N524" s="34">
        <v>3000.0</v>
      </c>
      <c r="O524" s="34">
        <v>3000.0</v>
      </c>
      <c r="P524" s="4" t="s">
        <v>3210</v>
      </c>
      <c r="Q524" s="4"/>
      <c r="R524" s="4"/>
      <c r="S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33"/>
      <c r="N525" s="34"/>
      <c r="O525" s="40">
        <f>SUM(O417:O524)</f>
        <v>86100</v>
      </c>
      <c r="P525" s="4"/>
      <c r="Q525" s="4"/>
      <c r="R525" s="4"/>
      <c r="S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33">
        <v>42070.7087962963</v>
      </c>
      <c r="N526" s="34">
        <v>1000.0</v>
      </c>
      <c r="O526" s="34">
        <v>1000.0</v>
      </c>
      <c r="P526" s="4" t="s">
        <v>3219</v>
      </c>
      <c r="Q526" s="4"/>
      <c r="R526" s="4"/>
      <c r="S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33">
        <v>42070.70994212963</v>
      </c>
      <c r="N527" s="34">
        <v>500.0</v>
      </c>
      <c r="O527" s="34">
        <v>500.0</v>
      </c>
      <c r="P527" s="4" t="s">
        <v>3224</v>
      </c>
      <c r="Q527" s="4"/>
      <c r="R527" s="4"/>
      <c r="S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33">
        <v>42070.71040509259</v>
      </c>
      <c r="N528" s="34">
        <v>1000.0</v>
      </c>
      <c r="O528" s="34">
        <v>1000.0</v>
      </c>
      <c r="P528" s="4" t="s">
        <v>3227</v>
      </c>
      <c r="Q528" s="4"/>
      <c r="R528" s="4"/>
      <c r="S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33">
        <v>42070.71271990741</v>
      </c>
      <c r="N529" s="34">
        <v>500.0</v>
      </c>
      <c r="O529" s="34">
        <v>500.0</v>
      </c>
      <c r="P529" s="4" t="s">
        <v>3231</v>
      </c>
      <c r="Q529" s="4"/>
      <c r="R529" s="4"/>
      <c r="S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33">
        <v>42070.71314814815</v>
      </c>
      <c r="N530" s="34">
        <v>300.0</v>
      </c>
      <c r="O530" s="34">
        <v>300.0</v>
      </c>
      <c r="P530" s="4" t="s">
        <v>3235</v>
      </c>
      <c r="Q530" s="4"/>
      <c r="R530" s="4"/>
      <c r="S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33">
        <v>42070.716469907406</v>
      </c>
      <c r="N531" s="34">
        <v>500.0</v>
      </c>
      <c r="O531" s="34">
        <v>500.0</v>
      </c>
      <c r="P531" s="4" t="s">
        <v>3239</v>
      </c>
      <c r="Q531" s="4"/>
      <c r="R531" s="4"/>
      <c r="S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33">
        <v>42070.71927083333</v>
      </c>
      <c r="N532" s="34">
        <v>300.0</v>
      </c>
      <c r="O532" s="34">
        <v>300.0</v>
      </c>
      <c r="P532" s="4" t="s">
        <v>3241</v>
      </c>
      <c r="Q532" s="4"/>
      <c r="R532" s="4"/>
      <c r="S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33">
        <v>42070.720983796295</v>
      </c>
      <c r="N533" s="34">
        <v>1000.0</v>
      </c>
      <c r="O533" s="34">
        <v>1000.0</v>
      </c>
      <c r="P533" s="4" t="s">
        <v>3242</v>
      </c>
      <c r="Q533" s="4"/>
      <c r="R533" s="4"/>
      <c r="S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33">
        <v>42070.724131944444</v>
      </c>
      <c r="N534" s="34">
        <v>500.0</v>
      </c>
      <c r="O534" s="34">
        <v>500.0</v>
      </c>
      <c r="P534" s="4" t="s">
        <v>3243</v>
      </c>
      <c r="Q534" s="4"/>
      <c r="R534" s="4"/>
      <c r="S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33">
        <v>42070.72666666667</v>
      </c>
      <c r="N535" s="34">
        <v>1000.0</v>
      </c>
      <c r="O535" s="34">
        <v>1000.0</v>
      </c>
      <c r="P535" s="4" t="s">
        <v>3246</v>
      </c>
      <c r="Q535" s="4"/>
      <c r="R535" s="4"/>
      <c r="S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33">
        <v>42070.731782407405</v>
      </c>
      <c r="N536" s="34">
        <v>500.0</v>
      </c>
      <c r="O536" s="34">
        <v>500.0</v>
      </c>
      <c r="P536" s="4" t="s">
        <v>3249</v>
      </c>
      <c r="Q536" s="4"/>
      <c r="R536" s="4"/>
      <c r="S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33">
        <v>42070.73303240741</v>
      </c>
      <c r="N537" s="34">
        <v>1000.0</v>
      </c>
      <c r="O537" s="34">
        <v>1000.0</v>
      </c>
      <c r="P537" s="4" t="s">
        <v>3250</v>
      </c>
      <c r="Q537" s="4"/>
      <c r="R537" s="4"/>
      <c r="S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33">
        <v>42070.738391203704</v>
      </c>
      <c r="N538" s="34">
        <v>500.0</v>
      </c>
      <c r="O538" s="34">
        <v>500.0</v>
      </c>
      <c r="P538" s="4" t="s">
        <v>3251</v>
      </c>
      <c r="Q538" s="4"/>
      <c r="R538" s="4"/>
      <c r="S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33">
        <v>42070.73998842593</v>
      </c>
      <c r="N539" s="34">
        <v>300.0</v>
      </c>
      <c r="O539" s="34">
        <v>300.0</v>
      </c>
      <c r="P539" s="4" t="s">
        <v>3252</v>
      </c>
      <c r="Q539" s="4"/>
      <c r="R539" s="4"/>
      <c r="S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33">
        <v>42070.743483796294</v>
      </c>
      <c r="N540" s="34">
        <v>300.0</v>
      </c>
      <c r="O540" s="34">
        <v>300.0</v>
      </c>
      <c r="P540" s="4" t="s">
        <v>3254</v>
      </c>
      <c r="Q540" s="4"/>
      <c r="R540" s="4"/>
      <c r="S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33">
        <v>42070.74359953704</v>
      </c>
      <c r="N541" s="34">
        <v>1000.0</v>
      </c>
      <c r="O541" s="34">
        <v>1000.0</v>
      </c>
      <c r="P541" s="4" t="s">
        <v>3255</v>
      </c>
      <c r="Q541" s="4"/>
      <c r="R541" s="4"/>
      <c r="S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33">
        <v>42070.746203703704</v>
      </c>
      <c r="N542" s="34">
        <v>1000.0</v>
      </c>
      <c r="O542" s="34">
        <v>1000.0</v>
      </c>
      <c r="P542" s="4" t="s">
        <v>3260</v>
      </c>
      <c r="Q542" s="4"/>
      <c r="R542" s="4"/>
      <c r="S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33">
        <v>42070.74628472222</v>
      </c>
      <c r="N543" s="34">
        <v>3000.0</v>
      </c>
      <c r="O543" s="34">
        <v>3000.0</v>
      </c>
      <c r="P543" s="4" t="s">
        <v>3263</v>
      </c>
      <c r="Q543" s="4"/>
      <c r="R543" s="4"/>
      <c r="S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33">
        <v>42070.747453703705</v>
      </c>
      <c r="N544" s="34">
        <v>300.0</v>
      </c>
      <c r="O544" s="34">
        <v>300.0</v>
      </c>
      <c r="P544" s="4" t="s">
        <v>3266</v>
      </c>
      <c r="Q544" s="4"/>
      <c r="R544" s="4"/>
      <c r="S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33">
        <v>42070.747708333336</v>
      </c>
      <c r="N545" s="34">
        <v>500.0</v>
      </c>
      <c r="O545" s="34">
        <v>500.0</v>
      </c>
      <c r="P545" s="4" t="s">
        <v>3269</v>
      </c>
      <c r="Q545" s="4"/>
      <c r="R545" s="4"/>
      <c r="S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33">
        <v>42070.75035879629</v>
      </c>
      <c r="N546" s="34">
        <v>300.0</v>
      </c>
      <c r="O546" s="34">
        <v>300.0</v>
      </c>
      <c r="P546" s="4" t="s">
        <v>3271</v>
      </c>
      <c r="Q546" s="4"/>
      <c r="R546" s="4"/>
      <c r="S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33">
        <v>42070.75601851852</v>
      </c>
      <c r="N547" s="34">
        <v>1000.0</v>
      </c>
      <c r="O547" s="34">
        <v>1000.0</v>
      </c>
      <c r="P547" s="4" t="s">
        <v>3273</v>
      </c>
      <c r="Q547" s="4"/>
      <c r="R547" s="4"/>
      <c r="S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33">
        <v>42070.75769675926</v>
      </c>
      <c r="N548" s="34">
        <v>1000.0</v>
      </c>
      <c r="O548" s="34">
        <v>1000.0</v>
      </c>
      <c r="P548" s="4" t="s">
        <v>3274</v>
      </c>
      <c r="Q548" s="4"/>
      <c r="R548" s="4"/>
      <c r="S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33">
        <v>42070.762604166666</v>
      </c>
      <c r="N549" s="34">
        <v>1000.0</v>
      </c>
      <c r="O549" s="34">
        <v>1000.0</v>
      </c>
      <c r="P549" s="4" t="s">
        <v>3278</v>
      </c>
      <c r="Q549" s="4"/>
      <c r="R549" s="4"/>
      <c r="S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33">
        <v>42070.76814814815</v>
      </c>
      <c r="N550" s="34">
        <v>1000.0</v>
      </c>
      <c r="O550" s="34">
        <v>1000.0</v>
      </c>
      <c r="P550" s="4" t="s">
        <v>3280</v>
      </c>
      <c r="Q550" s="4"/>
      <c r="R550" s="4"/>
      <c r="S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33">
        <v>42070.773622685185</v>
      </c>
      <c r="N551" s="34">
        <v>500.0</v>
      </c>
      <c r="O551" s="34">
        <v>500.0</v>
      </c>
      <c r="P551" s="4" t="s">
        <v>3283</v>
      </c>
      <c r="Q551" s="4"/>
      <c r="R551" s="4"/>
      <c r="S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33">
        <v>42070.775717592594</v>
      </c>
      <c r="N552" s="34">
        <v>500.0</v>
      </c>
      <c r="O552" s="34">
        <v>500.0</v>
      </c>
      <c r="P552" s="4" t="s">
        <v>3284</v>
      </c>
      <c r="Q552" s="4"/>
      <c r="R552" s="4"/>
      <c r="S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33">
        <v>42070.77915509259</v>
      </c>
      <c r="N553" s="34">
        <v>300.0</v>
      </c>
      <c r="O553" s="34">
        <v>300.0</v>
      </c>
      <c r="P553" s="4" t="s">
        <v>3286</v>
      </c>
      <c r="Q553" s="4"/>
      <c r="R553" s="4"/>
      <c r="S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33">
        <v>42070.79178240741</v>
      </c>
      <c r="N554" s="34">
        <v>1000.0</v>
      </c>
      <c r="O554" s="34">
        <v>1000.0</v>
      </c>
      <c r="P554" s="4" t="s">
        <v>3289</v>
      </c>
      <c r="Q554" s="4"/>
      <c r="R554" s="4"/>
      <c r="S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33">
        <v>42070.800208333334</v>
      </c>
      <c r="N555" s="34">
        <v>2000.0</v>
      </c>
      <c r="O555" s="34">
        <v>2000.0</v>
      </c>
      <c r="P555" s="4" t="s">
        <v>3290</v>
      </c>
      <c r="Q555" s="4"/>
      <c r="R555" s="4"/>
      <c r="S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33">
        <v>42070.8015625</v>
      </c>
      <c r="N556" s="34">
        <v>500.0</v>
      </c>
      <c r="O556" s="34">
        <v>500.0</v>
      </c>
      <c r="P556" s="4" t="s">
        <v>3292</v>
      </c>
      <c r="Q556" s="4"/>
      <c r="R556" s="4"/>
      <c r="S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33">
        <v>42070.804664351854</v>
      </c>
      <c r="N557" s="34">
        <v>1000.0</v>
      </c>
      <c r="O557" s="34">
        <v>1000.0</v>
      </c>
      <c r="P557" s="4" t="s">
        <v>3294</v>
      </c>
      <c r="Q557" s="4"/>
      <c r="R557" s="4"/>
      <c r="S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33">
        <v>42070.80570601852</v>
      </c>
      <c r="N558" s="34">
        <v>300.0</v>
      </c>
      <c r="O558" s="34">
        <v>300.0</v>
      </c>
      <c r="P558" s="4" t="s">
        <v>3297</v>
      </c>
      <c r="Q558" s="4"/>
      <c r="R558" s="4"/>
      <c r="S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33">
        <v>42070.81146990741</v>
      </c>
      <c r="N559" s="34">
        <v>300.0</v>
      </c>
      <c r="O559" s="34">
        <v>300.0</v>
      </c>
      <c r="P559" s="4" t="s">
        <v>3299</v>
      </c>
      <c r="Q559" s="4"/>
      <c r="R559" s="4"/>
      <c r="S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33">
        <v>42070.81285879629</v>
      </c>
      <c r="N560" s="34">
        <v>300.0</v>
      </c>
      <c r="O560" s="34">
        <v>300.0</v>
      </c>
      <c r="P560" s="4" t="s">
        <v>3306</v>
      </c>
      <c r="Q560" s="4"/>
      <c r="R560" s="4"/>
      <c r="S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33">
        <v>42070.814479166664</v>
      </c>
      <c r="N561" s="34">
        <v>500.0</v>
      </c>
      <c r="O561" s="34">
        <v>500.0</v>
      </c>
      <c r="P561" s="4" t="s">
        <v>3308</v>
      </c>
      <c r="Q561" s="4"/>
      <c r="R561" s="4"/>
      <c r="S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33">
        <v>42070.81460648148</v>
      </c>
      <c r="N562" s="34">
        <v>2000.0</v>
      </c>
      <c r="O562" s="34">
        <v>2000.0</v>
      </c>
      <c r="P562" s="4" t="s">
        <v>3316</v>
      </c>
      <c r="Q562" s="4"/>
      <c r="R562" s="4"/>
      <c r="S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33">
        <v>42070.814722222225</v>
      </c>
      <c r="N563" s="34">
        <v>500.0</v>
      </c>
      <c r="O563" s="34">
        <v>500.0</v>
      </c>
      <c r="P563" s="4" t="s">
        <v>3319</v>
      </c>
      <c r="Q563" s="4"/>
      <c r="R563" s="4"/>
      <c r="S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33">
        <v>42070.81519675926</v>
      </c>
      <c r="N564" s="34">
        <v>1000.0</v>
      </c>
      <c r="O564" s="34">
        <v>1000.0</v>
      </c>
      <c r="P564" s="4" t="s">
        <v>3322</v>
      </c>
      <c r="Q564" s="4"/>
      <c r="R564" s="4"/>
      <c r="S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33">
        <v>42070.82071759259</v>
      </c>
      <c r="N565" s="34">
        <v>1000.0</v>
      </c>
      <c r="O565" s="34">
        <v>1000.0</v>
      </c>
      <c r="P565" s="4" t="s">
        <v>3324</v>
      </c>
      <c r="Q565" s="4"/>
      <c r="R565" s="4"/>
      <c r="S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33">
        <v>42070.82267361111</v>
      </c>
      <c r="N566" s="34">
        <v>300.0</v>
      </c>
      <c r="O566" s="34">
        <v>300.0</v>
      </c>
      <c r="P566" s="4" t="s">
        <v>3326</v>
      </c>
      <c r="Q566" s="4"/>
      <c r="R566" s="4"/>
      <c r="S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33">
        <v>42070.82498842593</v>
      </c>
      <c r="N567" s="34">
        <v>1000.0</v>
      </c>
      <c r="O567" s="34">
        <v>1000.0</v>
      </c>
      <c r="P567" s="4" t="s">
        <v>3327</v>
      </c>
      <c r="Q567" s="4"/>
      <c r="R567" s="4"/>
      <c r="S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33">
        <v>42070.833761574075</v>
      </c>
      <c r="N568" s="34">
        <v>300.0</v>
      </c>
      <c r="O568" s="34">
        <v>300.0</v>
      </c>
      <c r="P568" s="4" t="s">
        <v>3331</v>
      </c>
      <c r="Q568" s="4"/>
      <c r="R568" s="4"/>
      <c r="S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33">
        <v>42070.833969907406</v>
      </c>
      <c r="N569" s="34">
        <v>1000.0</v>
      </c>
      <c r="O569" s="34">
        <v>1000.0</v>
      </c>
      <c r="P569" s="4" t="s">
        <v>3334</v>
      </c>
      <c r="Q569" s="4"/>
      <c r="R569" s="4"/>
      <c r="S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33">
        <v>42070.83550925926</v>
      </c>
      <c r="N570" s="34">
        <v>1000.0</v>
      </c>
      <c r="O570" s="34">
        <v>1000.0</v>
      </c>
      <c r="P570" s="4" t="s">
        <v>3336</v>
      </c>
      <c r="Q570" s="4"/>
      <c r="R570" s="4"/>
      <c r="S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33">
        <v>42070.84353009259</v>
      </c>
      <c r="N571" s="34">
        <v>300.0</v>
      </c>
      <c r="O571" s="34">
        <v>300.0</v>
      </c>
      <c r="P571" s="4" t="s">
        <v>3337</v>
      </c>
      <c r="Q571" s="4"/>
      <c r="R571" s="4"/>
      <c r="S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33">
        <v>42070.85707175926</v>
      </c>
      <c r="N572" s="34">
        <v>500.0</v>
      </c>
      <c r="O572" s="34">
        <v>500.0</v>
      </c>
      <c r="P572" s="4" t="s">
        <v>3339</v>
      </c>
      <c r="Q572" s="4"/>
      <c r="R572" s="4"/>
      <c r="S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33">
        <v>42070.858761574076</v>
      </c>
      <c r="N573" s="34">
        <v>300.0</v>
      </c>
      <c r="O573" s="34">
        <v>300.0</v>
      </c>
      <c r="P573" s="4" t="s">
        <v>3341</v>
      </c>
      <c r="Q573" s="4"/>
      <c r="R573" s="4"/>
      <c r="S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33">
        <v>42070.859606481485</v>
      </c>
      <c r="N574" s="34">
        <v>1000.0</v>
      </c>
      <c r="O574" s="34">
        <v>1000.0</v>
      </c>
      <c r="P574" s="4" t="s">
        <v>3343</v>
      </c>
      <c r="Q574" s="4"/>
      <c r="R574" s="4"/>
      <c r="S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33">
        <v>42070.8615162037</v>
      </c>
      <c r="N575" s="34">
        <v>1000.0</v>
      </c>
      <c r="O575" s="34">
        <v>1000.0</v>
      </c>
      <c r="P575" s="4" t="s">
        <v>3345</v>
      </c>
      <c r="Q575" s="4"/>
      <c r="R575" s="4"/>
      <c r="S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33">
        <v>42070.86162037037</v>
      </c>
      <c r="N576" s="34">
        <v>1000.0</v>
      </c>
      <c r="O576" s="34">
        <v>1000.0</v>
      </c>
      <c r="P576" s="4" t="s">
        <v>3350</v>
      </c>
      <c r="Q576" s="4"/>
      <c r="R576" s="4"/>
      <c r="S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33">
        <v>42070.863900462966</v>
      </c>
      <c r="N577" s="34">
        <v>300.0</v>
      </c>
      <c r="O577" s="34">
        <v>300.0</v>
      </c>
      <c r="P577" s="4" t="s">
        <v>3353</v>
      </c>
      <c r="Q577" s="4"/>
      <c r="R577" s="4"/>
      <c r="S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33">
        <v>42070.86696759259</v>
      </c>
      <c r="N578" s="34">
        <v>1000.0</v>
      </c>
      <c r="O578" s="34">
        <v>1000.0</v>
      </c>
      <c r="P578" s="4" t="s">
        <v>3362</v>
      </c>
      <c r="Q578" s="4"/>
      <c r="R578" s="4"/>
      <c r="S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33">
        <v>42070.8672337963</v>
      </c>
      <c r="N579" s="34">
        <v>1000.0</v>
      </c>
      <c r="O579" s="34">
        <v>1000.0</v>
      </c>
      <c r="P579" s="4" t="s">
        <v>3365</v>
      </c>
      <c r="Q579" s="4"/>
      <c r="R579" s="4"/>
      <c r="S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33">
        <v>42070.8684375</v>
      </c>
      <c r="N580" s="34">
        <v>1000.0</v>
      </c>
      <c r="O580" s="34">
        <v>1000.0</v>
      </c>
      <c r="P580" s="4" t="s">
        <v>3367</v>
      </c>
      <c r="Q580" s="4"/>
      <c r="R580" s="4"/>
      <c r="S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33">
        <v>42070.868784722225</v>
      </c>
      <c r="N581" s="34">
        <v>500.0</v>
      </c>
      <c r="O581" s="34">
        <v>500.0</v>
      </c>
      <c r="P581" s="4" t="s">
        <v>3369</v>
      </c>
      <c r="Q581" s="4"/>
      <c r="R581" s="4"/>
      <c r="S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33">
        <v>42070.86996527778</v>
      </c>
      <c r="N582" s="34">
        <v>1000.0</v>
      </c>
      <c r="O582" s="34">
        <v>1000.0</v>
      </c>
      <c r="P582" s="4" t="s">
        <v>3371</v>
      </c>
      <c r="Q582" s="4"/>
      <c r="R582" s="4"/>
      <c r="S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33">
        <v>42070.87012731482</v>
      </c>
      <c r="N583" s="34">
        <v>300.0</v>
      </c>
      <c r="O583" s="34">
        <v>300.0</v>
      </c>
      <c r="P583" s="4" t="s">
        <v>3374</v>
      </c>
      <c r="Q583" s="4"/>
      <c r="R583" s="4"/>
      <c r="S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33">
        <v>42070.87092592593</v>
      </c>
      <c r="N584" s="34">
        <v>300.0</v>
      </c>
      <c r="O584" s="34">
        <v>300.0</v>
      </c>
      <c r="P584" s="4" t="s">
        <v>3377</v>
      </c>
      <c r="Q584" s="4"/>
      <c r="R584" s="4"/>
      <c r="S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33">
        <v>42070.87195601852</v>
      </c>
      <c r="N585" s="34">
        <v>300.0</v>
      </c>
      <c r="O585" s="34">
        <v>300.0</v>
      </c>
      <c r="P585" s="4" t="s">
        <v>3382</v>
      </c>
      <c r="Q585" s="4"/>
      <c r="R585" s="4"/>
      <c r="S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33">
        <v>42070.876875</v>
      </c>
      <c r="N586" s="34">
        <v>1000.0</v>
      </c>
      <c r="O586" s="34">
        <v>1000.0</v>
      </c>
      <c r="P586" s="4" t="s">
        <v>3385</v>
      </c>
      <c r="Q586" s="4"/>
      <c r="R586" s="4"/>
      <c r="S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33">
        <v>42070.87863425926</v>
      </c>
      <c r="N587" s="34">
        <v>300.0</v>
      </c>
      <c r="O587" s="34">
        <v>300.0</v>
      </c>
      <c r="P587" s="4" t="s">
        <v>3388</v>
      </c>
      <c r="Q587" s="4"/>
      <c r="R587" s="4"/>
      <c r="S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33">
        <v>42070.878958333335</v>
      </c>
      <c r="N588" s="34">
        <v>500.0</v>
      </c>
      <c r="O588" s="34">
        <v>500.0</v>
      </c>
      <c r="P588" s="4" t="s">
        <v>3391</v>
      </c>
      <c r="Q588" s="4"/>
      <c r="R588" s="4"/>
      <c r="S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33">
        <v>42070.88384259259</v>
      </c>
      <c r="N589" s="34">
        <v>300.0</v>
      </c>
      <c r="O589" s="34">
        <v>300.0</v>
      </c>
      <c r="P589" s="4" t="s">
        <v>3395</v>
      </c>
      <c r="Q589" s="4"/>
      <c r="R589" s="4"/>
      <c r="S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33">
        <v>42070.885358796295</v>
      </c>
      <c r="N590" s="34">
        <v>300.0</v>
      </c>
      <c r="O590" s="34">
        <v>300.0</v>
      </c>
      <c r="P590" s="4" t="s">
        <v>3397</v>
      </c>
      <c r="Q590" s="4"/>
      <c r="R590" s="4"/>
      <c r="S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33">
        <v>42070.88548611111</v>
      </c>
      <c r="N591" s="34">
        <v>1000.0</v>
      </c>
      <c r="O591" s="34">
        <v>1000.0</v>
      </c>
      <c r="P591" s="4" t="s">
        <v>3398</v>
      </c>
      <c r="Q591" s="4"/>
      <c r="R591" s="4"/>
      <c r="S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33">
        <v>42070.886724537035</v>
      </c>
      <c r="N592" s="34">
        <v>300.0</v>
      </c>
      <c r="O592" s="34">
        <v>300.0</v>
      </c>
      <c r="P592" s="4" t="s">
        <v>3399</v>
      </c>
      <c r="Q592" s="4"/>
      <c r="R592" s="4"/>
      <c r="S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33">
        <v>42070.89341435185</v>
      </c>
      <c r="N593" s="34">
        <v>500.0</v>
      </c>
      <c r="O593" s="34">
        <v>500.0</v>
      </c>
      <c r="P593" s="4" t="s">
        <v>3401</v>
      </c>
      <c r="Q593" s="4"/>
      <c r="R593" s="4"/>
      <c r="S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33">
        <v>42070.89377314815</v>
      </c>
      <c r="N594" s="34">
        <v>300.0</v>
      </c>
      <c r="O594" s="34">
        <v>300.0</v>
      </c>
      <c r="P594" s="4" t="s">
        <v>3403</v>
      </c>
      <c r="Q594" s="4"/>
      <c r="R594" s="4"/>
      <c r="S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33">
        <v>42070.89612268518</v>
      </c>
      <c r="N595" s="34">
        <v>300.0</v>
      </c>
      <c r="O595" s="34">
        <v>300.0</v>
      </c>
      <c r="P595" s="4" t="s">
        <v>3405</v>
      </c>
      <c r="Q595" s="4"/>
      <c r="R595" s="4"/>
      <c r="S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33">
        <v>42070.896261574075</v>
      </c>
      <c r="N596" s="34">
        <v>500.0</v>
      </c>
      <c r="O596" s="34">
        <v>500.0</v>
      </c>
      <c r="P596" s="4" t="s">
        <v>3409</v>
      </c>
      <c r="Q596" s="4"/>
      <c r="R596" s="4"/>
      <c r="S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33">
        <v>42070.896898148145</v>
      </c>
      <c r="N597" s="34">
        <v>500.0</v>
      </c>
      <c r="O597" s="34">
        <v>500.0</v>
      </c>
      <c r="P597" s="4" t="s">
        <v>3411</v>
      </c>
      <c r="Q597" s="4"/>
      <c r="R597" s="4"/>
      <c r="S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33">
        <v>42070.90144675926</v>
      </c>
      <c r="N598" s="34">
        <v>500.0</v>
      </c>
      <c r="O598" s="34">
        <v>500.0</v>
      </c>
      <c r="P598" s="4" t="s">
        <v>3413</v>
      </c>
      <c r="Q598" s="4"/>
      <c r="R598" s="4"/>
      <c r="S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33">
        <v>42070.902407407404</v>
      </c>
      <c r="N599" s="34">
        <v>300.0</v>
      </c>
      <c r="O599" s="34">
        <v>300.0</v>
      </c>
      <c r="P599" s="4" t="s">
        <v>3415</v>
      </c>
      <c r="Q599" s="4"/>
      <c r="R599" s="4"/>
      <c r="S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33">
        <v>42070.90300925926</v>
      </c>
      <c r="N600" s="34">
        <v>500.0</v>
      </c>
      <c r="O600" s="34">
        <v>500.0</v>
      </c>
      <c r="P600" s="4" t="s">
        <v>3417</v>
      </c>
      <c r="Q600" s="4"/>
      <c r="R600" s="4"/>
      <c r="S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33">
        <v>42070.90425925926</v>
      </c>
      <c r="N601" s="34">
        <v>500.0</v>
      </c>
      <c r="O601" s="34">
        <v>500.0</v>
      </c>
      <c r="P601" s="4" t="s">
        <v>3419</v>
      </c>
      <c r="Q601" s="4"/>
      <c r="R601" s="4"/>
      <c r="S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33">
        <v>42070.9046875</v>
      </c>
      <c r="N602" s="34">
        <v>300.0</v>
      </c>
      <c r="O602" s="34">
        <v>300.0</v>
      </c>
      <c r="P602" s="4" t="s">
        <v>3422</v>
      </c>
      <c r="Q602" s="4"/>
      <c r="R602" s="4"/>
      <c r="S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33">
        <v>42070.90876157407</v>
      </c>
      <c r="N603" s="34">
        <v>1000.0</v>
      </c>
      <c r="O603" s="34">
        <v>1000.0</v>
      </c>
      <c r="P603" s="4" t="s">
        <v>3425</v>
      </c>
      <c r="Q603" s="4"/>
      <c r="R603" s="4"/>
      <c r="S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33">
        <v>42070.90877314815</v>
      </c>
      <c r="N604" s="34">
        <v>1000.0</v>
      </c>
      <c r="O604" s="34">
        <v>1000.0</v>
      </c>
      <c r="P604" s="4" t="s">
        <v>3427</v>
      </c>
      <c r="Q604" s="4"/>
      <c r="R604" s="4"/>
      <c r="S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33">
        <v>42070.90887731482</v>
      </c>
      <c r="N605" s="34">
        <v>1000.0</v>
      </c>
      <c r="O605" s="34">
        <v>1000.0</v>
      </c>
      <c r="P605" s="4" t="s">
        <v>3430</v>
      </c>
      <c r="Q605" s="4"/>
      <c r="R605" s="4"/>
      <c r="S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33">
        <v>42070.90993055556</v>
      </c>
      <c r="N606" s="34">
        <v>1000.0</v>
      </c>
      <c r="O606" s="34">
        <v>1000.0</v>
      </c>
      <c r="P606" s="4" t="s">
        <v>3433</v>
      </c>
      <c r="Q606" s="4"/>
      <c r="R606" s="4"/>
      <c r="S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33">
        <v>42070.913622685184</v>
      </c>
      <c r="N607" s="34">
        <v>500.0</v>
      </c>
      <c r="O607" s="34">
        <v>500.0</v>
      </c>
      <c r="P607" s="4" t="s">
        <v>3438</v>
      </c>
      <c r="Q607" s="4"/>
      <c r="R607" s="4"/>
      <c r="S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33">
        <v>42070.91434027778</v>
      </c>
      <c r="N608" s="34">
        <v>300.0</v>
      </c>
      <c r="O608" s="34">
        <v>300.0</v>
      </c>
      <c r="P608" s="4" t="s">
        <v>3440</v>
      </c>
      <c r="Q608" s="4"/>
      <c r="R608" s="4"/>
      <c r="S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33">
        <v>42070.91609953704</v>
      </c>
      <c r="N609" s="34">
        <v>500.0</v>
      </c>
      <c r="O609" s="34">
        <v>500.0</v>
      </c>
      <c r="P609" s="4" t="s">
        <v>3444</v>
      </c>
      <c r="Q609" s="4"/>
      <c r="R609" s="4"/>
      <c r="S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11">
        <f>SUM(O526:O609)</f>
        <v>57600</v>
      </c>
      <c r="P610" s="4"/>
      <c r="Q610" s="4"/>
      <c r="R610" s="4"/>
      <c r="S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2">
        <v>42071.70924768518</v>
      </c>
      <c r="N611" s="4">
        <v>1000.0</v>
      </c>
      <c r="O611" s="4">
        <v>1000.0</v>
      </c>
      <c r="P611" s="4" t="s">
        <v>3470</v>
      </c>
      <c r="Q611" s="4"/>
      <c r="R611" s="4"/>
      <c r="S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2">
        <v>42071.714895833335</v>
      </c>
      <c r="N612" s="4">
        <v>300.0</v>
      </c>
      <c r="O612" s="4">
        <v>300.0</v>
      </c>
      <c r="P612" s="4" t="s">
        <v>3472</v>
      </c>
      <c r="Q612" s="4"/>
      <c r="R612" s="4"/>
      <c r="S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2">
        <v>42071.71908564815</v>
      </c>
      <c r="N613" s="4">
        <v>1000.0</v>
      </c>
      <c r="O613" s="4">
        <v>1000.0</v>
      </c>
      <c r="P613" s="4" t="s">
        <v>3474</v>
      </c>
      <c r="Q613" s="4"/>
      <c r="R613" s="4"/>
      <c r="S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2">
        <v>42071.719872685186</v>
      </c>
      <c r="N614" s="4">
        <v>2000.0</v>
      </c>
      <c r="O614" s="4">
        <v>2000.0</v>
      </c>
      <c r="P614" s="4" t="s">
        <v>3479</v>
      </c>
      <c r="Q614" s="4"/>
      <c r="R614" s="4"/>
      <c r="S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2">
        <v>42071.7209375</v>
      </c>
      <c r="N615" s="4">
        <v>300.0</v>
      </c>
      <c r="O615" s="4">
        <v>300.0</v>
      </c>
      <c r="P615" s="4" t="s">
        <v>3482</v>
      </c>
      <c r="Q615" s="4"/>
      <c r="R615" s="4"/>
      <c r="S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2">
        <v>42071.72119212963</v>
      </c>
      <c r="N616" s="4">
        <v>1000.0</v>
      </c>
      <c r="O616" s="4">
        <v>1000.0</v>
      </c>
      <c r="P616" s="4" t="s">
        <v>3485</v>
      </c>
      <c r="Q616" s="4"/>
      <c r="R616" s="4"/>
      <c r="S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2">
        <v>42071.72225694444</v>
      </c>
      <c r="N617" s="4">
        <v>500.0</v>
      </c>
      <c r="O617" s="4">
        <v>500.0</v>
      </c>
      <c r="P617" s="4" t="s">
        <v>3490</v>
      </c>
      <c r="Q617" s="4"/>
      <c r="R617" s="4"/>
      <c r="S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2">
        <v>42071.725023148145</v>
      </c>
      <c r="N618" s="4">
        <v>300.0</v>
      </c>
      <c r="O618" s="4">
        <v>300.0</v>
      </c>
      <c r="P618" s="4" t="s">
        <v>3493</v>
      </c>
      <c r="Q618" s="4"/>
      <c r="R618" s="4"/>
      <c r="S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2">
        <v>42071.72988425926</v>
      </c>
      <c r="N619" s="4">
        <v>1000.0</v>
      </c>
      <c r="O619" s="4">
        <v>1000.0</v>
      </c>
      <c r="P619" s="4" t="s">
        <v>3496</v>
      </c>
      <c r="Q619" s="4"/>
      <c r="R619" s="4"/>
      <c r="S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2">
        <v>42071.731157407405</v>
      </c>
      <c r="N620" s="4">
        <v>500.0</v>
      </c>
      <c r="O620" s="4">
        <v>500.0</v>
      </c>
      <c r="P620" s="4" t="s">
        <v>3497</v>
      </c>
      <c r="Q620" s="4"/>
      <c r="R620" s="4"/>
      <c r="S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2">
        <v>42071.73320601852</v>
      </c>
      <c r="N621" s="4">
        <v>500.0</v>
      </c>
      <c r="O621" s="4">
        <v>500.0</v>
      </c>
      <c r="P621" s="4" t="s">
        <v>3500</v>
      </c>
      <c r="Q621" s="4"/>
      <c r="R621" s="4"/>
      <c r="S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2">
        <v>42071.73494212963</v>
      </c>
      <c r="N622" s="4">
        <v>300.0</v>
      </c>
      <c r="O622" s="4">
        <v>300.0</v>
      </c>
      <c r="P622" s="4" t="s">
        <v>3502</v>
      </c>
      <c r="Q622" s="4"/>
      <c r="R622" s="4"/>
      <c r="S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2">
        <v>42071.74109953704</v>
      </c>
      <c r="N623" s="4">
        <v>1000.0</v>
      </c>
      <c r="O623" s="4">
        <v>1000.0</v>
      </c>
      <c r="P623" s="4" t="s">
        <v>3504</v>
      </c>
      <c r="Q623" s="4"/>
      <c r="R623" s="4"/>
      <c r="S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2">
        <v>42071.7471875</v>
      </c>
      <c r="N624" s="4">
        <v>1000.0</v>
      </c>
      <c r="O624" s="4">
        <v>1000.0</v>
      </c>
      <c r="P624" s="4" t="s">
        <v>3507</v>
      </c>
      <c r="Q624" s="4"/>
      <c r="R624" s="4"/>
      <c r="S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2">
        <v>42071.74828703704</v>
      </c>
      <c r="N625" s="4">
        <v>300.0</v>
      </c>
      <c r="O625" s="4">
        <v>300.0</v>
      </c>
      <c r="P625" s="4" t="s">
        <v>3509</v>
      </c>
      <c r="Q625" s="4"/>
      <c r="R625" s="4"/>
      <c r="S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2">
        <v>42071.75429398148</v>
      </c>
      <c r="N626" s="4">
        <v>1000.0</v>
      </c>
      <c r="O626" s="4">
        <v>1000.0</v>
      </c>
      <c r="P626" s="11" t="s">
        <v>3512</v>
      </c>
      <c r="Q626" s="4"/>
      <c r="R626" s="4"/>
      <c r="S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2">
        <v>42071.75515046297</v>
      </c>
      <c r="N627" s="4">
        <v>3000.0</v>
      </c>
      <c r="O627" s="4">
        <v>3000.0</v>
      </c>
      <c r="P627" s="4" t="s">
        <v>3515</v>
      </c>
      <c r="Q627" s="4"/>
      <c r="R627" s="4"/>
      <c r="S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2">
        <v>42071.762407407405</v>
      </c>
      <c r="N628" s="4">
        <v>1000.0</v>
      </c>
      <c r="O628" s="4">
        <v>1000.0</v>
      </c>
      <c r="P628" s="4" t="s">
        <v>3518</v>
      </c>
      <c r="Q628" s="4"/>
      <c r="R628" s="4"/>
      <c r="S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2">
        <v>42071.76451388889</v>
      </c>
      <c r="N629" s="4">
        <v>300.0</v>
      </c>
      <c r="O629" s="4">
        <v>300.0</v>
      </c>
      <c r="P629" s="4" t="s">
        <v>3521</v>
      </c>
      <c r="Q629" s="4"/>
      <c r="R629" s="4"/>
      <c r="S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2">
        <v>42071.76636574074</v>
      </c>
      <c r="N630" s="4">
        <v>1000.0</v>
      </c>
      <c r="O630" s="4">
        <v>1000.0</v>
      </c>
      <c r="P630" s="4" t="s">
        <v>3524</v>
      </c>
      <c r="Q630" s="4"/>
      <c r="R630" s="4"/>
      <c r="S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2">
        <v>42071.76739583333</v>
      </c>
      <c r="N631" s="4">
        <v>1000.0</v>
      </c>
      <c r="O631" s="4">
        <v>1000.0</v>
      </c>
      <c r="P631" s="4" t="s">
        <v>3528</v>
      </c>
      <c r="Q631" s="4"/>
      <c r="R631" s="4"/>
      <c r="S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2">
        <v>42071.770578703705</v>
      </c>
      <c r="N632" s="4">
        <v>500.0</v>
      </c>
      <c r="O632" s="4">
        <v>500.0</v>
      </c>
      <c r="P632" s="4" t="s">
        <v>3530</v>
      </c>
      <c r="Q632" s="4"/>
      <c r="R632" s="4"/>
      <c r="S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2">
        <v>42071.77494212963</v>
      </c>
      <c r="N633" s="4">
        <v>300.0</v>
      </c>
      <c r="O633" s="4">
        <v>300.0</v>
      </c>
      <c r="P633" s="4" t="s">
        <v>3532</v>
      </c>
      <c r="Q633" s="4"/>
      <c r="R633" s="4"/>
      <c r="S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2">
        <v>42071.77575231482</v>
      </c>
      <c r="N634" s="4">
        <v>1000.0</v>
      </c>
      <c r="O634" s="4">
        <v>1000.0</v>
      </c>
      <c r="P634" s="4" t="s">
        <v>3535</v>
      </c>
      <c r="Q634" s="4"/>
      <c r="R634" s="4"/>
      <c r="S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2">
        <v>42071.77782407407</v>
      </c>
      <c r="N635" s="4">
        <v>1000.0</v>
      </c>
      <c r="O635" s="4">
        <v>1000.0</v>
      </c>
      <c r="P635" s="4" t="s">
        <v>3537</v>
      </c>
      <c r="Q635" s="4"/>
      <c r="R635" s="4"/>
      <c r="S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2">
        <v>42071.779178240744</v>
      </c>
      <c r="N636" s="4">
        <v>1000.0</v>
      </c>
      <c r="O636" s="4">
        <v>1000.0</v>
      </c>
      <c r="P636" s="4" t="s">
        <v>3539</v>
      </c>
      <c r="Q636" s="4"/>
      <c r="R636" s="4"/>
      <c r="S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2">
        <v>42071.78649305556</v>
      </c>
      <c r="N637" s="4">
        <v>300.0</v>
      </c>
      <c r="O637" s="4">
        <v>300.0</v>
      </c>
      <c r="P637" s="4" t="s">
        <v>3541</v>
      </c>
      <c r="Q637" s="4"/>
      <c r="R637" s="4"/>
      <c r="S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2">
        <v>42071.78773148148</v>
      </c>
      <c r="N638" s="4">
        <v>1000.0</v>
      </c>
      <c r="O638" s="4">
        <v>1000.0</v>
      </c>
      <c r="P638" s="4" t="s">
        <v>3543</v>
      </c>
      <c r="Q638" s="4"/>
      <c r="R638" s="4"/>
      <c r="S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2">
        <v>42071.800046296295</v>
      </c>
      <c r="N639" s="4">
        <v>1000.0</v>
      </c>
      <c r="O639" s="4">
        <v>1000.0</v>
      </c>
      <c r="P639" s="4" t="s">
        <v>3544</v>
      </c>
      <c r="Q639" s="4"/>
      <c r="R639" s="4"/>
      <c r="S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2">
        <v>42071.80189814815</v>
      </c>
      <c r="N640" s="4">
        <v>1000.0</v>
      </c>
      <c r="O640" s="4">
        <v>1000.0</v>
      </c>
      <c r="P640" s="4" t="s">
        <v>3546</v>
      </c>
      <c r="Q640" s="4"/>
      <c r="R640" s="4"/>
      <c r="S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2">
        <v>42071.803391203706</v>
      </c>
      <c r="N641" s="4">
        <v>300.0</v>
      </c>
      <c r="O641" s="4">
        <v>300.0</v>
      </c>
      <c r="P641" s="4" t="s">
        <v>3548</v>
      </c>
      <c r="Q641" s="4"/>
      <c r="R641" s="4"/>
      <c r="S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2">
        <v>42071.80496527778</v>
      </c>
      <c r="N642" s="4">
        <v>1000.0</v>
      </c>
      <c r="O642" s="4">
        <v>1000.0</v>
      </c>
      <c r="P642" s="4" t="s">
        <v>3550</v>
      </c>
      <c r="Q642" s="4"/>
      <c r="R642" s="4"/>
      <c r="S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2">
        <v>42071.81201388889</v>
      </c>
      <c r="N643" s="4">
        <v>3000.0</v>
      </c>
      <c r="O643" s="4">
        <v>3000.0</v>
      </c>
      <c r="P643" s="4" t="s">
        <v>3553</v>
      </c>
      <c r="Q643" s="4"/>
      <c r="R643" s="4"/>
      <c r="S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2">
        <v>42071.827256944445</v>
      </c>
      <c r="N644" s="4">
        <v>300.0</v>
      </c>
      <c r="O644" s="4">
        <v>300.0</v>
      </c>
      <c r="P644" s="4" t="s">
        <v>3554</v>
      </c>
      <c r="Q644" s="4"/>
      <c r="R644" s="4"/>
      <c r="S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2">
        <v>42071.828564814816</v>
      </c>
      <c r="N645" s="4">
        <v>500.0</v>
      </c>
      <c r="O645" s="4">
        <v>500.0</v>
      </c>
      <c r="P645" s="4" t="s">
        <v>3557</v>
      </c>
      <c r="Q645" s="4"/>
      <c r="R645" s="4"/>
      <c r="S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2">
        <v>42071.83127314815</v>
      </c>
      <c r="N646" s="4">
        <v>3000.0</v>
      </c>
      <c r="O646" s="43">
        <v>3000.0</v>
      </c>
      <c r="P646" s="4" t="s">
        <v>3573</v>
      </c>
      <c r="Q646" s="4"/>
      <c r="R646" s="4"/>
      <c r="S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2">
        <v>42071.836064814815</v>
      </c>
      <c r="N647" s="4">
        <v>1000.0</v>
      </c>
      <c r="O647" s="4">
        <v>1000.0</v>
      </c>
      <c r="P647" s="4" t="s">
        <v>3575</v>
      </c>
      <c r="Q647" s="4"/>
      <c r="R647" s="4"/>
      <c r="S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2">
        <v>42071.836689814816</v>
      </c>
      <c r="N648" s="4">
        <v>300.0</v>
      </c>
      <c r="O648" s="4">
        <v>300.0</v>
      </c>
      <c r="P648" s="4" t="s">
        <v>3577</v>
      </c>
      <c r="Q648" s="4"/>
      <c r="R648" s="4"/>
      <c r="S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2">
        <v>42071.83773148148</v>
      </c>
      <c r="N649" s="4">
        <v>500.0</v>
      </c>
      <c r="O649" s="4">
        <v>500.0</v>
      </c>
      <c r="P649" s="4" t="s">
        <v>3582</v>
      </c>
      <c r="Q649" s="4"/>
      <c r="R649" s="4"/>
      <c r="S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2">
        <v>42071.83981481481</v>
      </c>
      <c r="N650" s="4">
        <v>300.0</v>
      </c>
      <c r="O650" s="4">
        <v>300.0</v>
      </c>
      <c r="P650" s="4" t="s">
        <v>3585</v>
      </c>
      <c r="Q650" s="4"/>
      <c r="R650" s="4"/>
      <c r="S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2">
        <v>42071.84318287037</v>
      </c>
      <c r="N651" s="4">
        <v>300.0</v>
      </c>
      <c r="O651" s="4">
        <v>300.0</v>
      </c>
      <c r="P651" s="4" t="s">
        <v>3589</v>
      </c>
      <c r="Q651" s="4"/>
      <c r="R651" s="4"/>
      <c r="S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2">
        <v>42071.84395833333</v>
      </c>
      <c r="N652" s="4">
        <v>500.0</v>
      </c>
      <c r="O652" s="4">
        <v>500.0</v>
      </c>
      <c r="P652" s="4" t="s">
        <v>3591</v>
      </c>
      <c r="Q652" s="4"/>
      <c r="R652" s="4"/>
      <c r="S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2">
        <v>42071.850277777776</v>
      </c>
      <c r="N653" s="4">
        <v>500.0</v>
      </c>
      <c r="O653" s="4">
        <v>500.0</v>
      </c>
      <c r="P653" s="4" t="s">
        <v>3595</v>
      </c>
      <c r="Q653" s="4"/>
      <c r="R653" s="4"/>
      <c r="S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2">
        <v>42071.85255787037</v>
      </c>
      <c r="N654" s="4">
        <v>500.0</v>
      </c>
      <c r="O654" s="4">
        <v>500.0</v>
      </c>
      <c r="P654" s="4" t="s">
        <v>3598</v>
      </c>
      <c r="Q654" s="4"/>
      <c r="R654" s="4"/>
      <c r="S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2">
        <v>42071.854421296295</v>
      </c>
      <c r="N655" s="4">
        <v>1000.0</v>
      </c>
      <c r="O655" s="4">
        <v>1000.0</v>
      </c>
      <c r="P655" s="4" t="s">
        <v>3602</v>
      </c>
      <c r="Q655" s="4"/>
      <c r="R655" s="4"/>
      <c r="S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2">
        <v>42071.85597222222</v>
      </c>
      <c r="N656" s="4">
        <v>1000.0</v>
      </c>
      <c r="O656" s="4">
        <v>1000.0</v>
      </c>
      <c r="P656" s="4" t="s">
        <v>3605</v>
      </c>
      <c r="Q656" s="4"/>
      <c r="R656" s="4"/>
      <c r="S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2">
        <v>42071.85774305555</v>
      </c>
      <c r="N657" s="4">
        <v>2000.0</v>
      </c>
      <c r="O657" s="4">
        <v>2000.0</v>
      </c>
      <c r="P657" s="4" t="s">
        <v>3607</v>
      </c>
      <c r="Q657" s="4"/>
      <c r="R657" s="4"/>
      <c r="S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2">
        <v>42071.8591087963</v>
      </c>
      <c r="N658" s="4">
        <v>2000.0</v>
      </c>
      <c r="O658" s="4">
        <v>2000.0</v>
      </c>
      <c r="P658" s="4" t="s">
        <v>3611</v>
      </c>
      <c r="Q658" s="4"/>
      <c r="R658" s="4"/>
      <c r="S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2">
        <v>42071.859456018516</v>
      </c>
      <c r="N659" s="4">
        <v>1000.0</v>
      </c>
      <c r="O659" s="4">
        <v>1000.0</v>
      </c>
      <c r="P659" s="4" t="s">
        <v>3614</v>
      </c>
      <c r="Q659" s="4"/>
      <c r="R659" s="4"/>
      <c r="S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2">
        <v>42071.85946759259</v>
      </c>
      <c r="N660" s="4">
        <v>500.0</v>
      </c>
      <c r="O660" s="4">
        <v>500.0</v>
      </c>
      <c r="P660" s="4" t="s">
        <v>3616</v>
      </c>
      <c r="Q660" s="4"/>
      <c r="R660" s="4"/>
      <c r="S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2">
        <v>42071.86046296296</v>
      </c>
      <c r="N661" s="4">
        <v>300.0</v>
      </c>
      <c r="O661" s="4">
        <v>300.0</v>
      </c>
      <c r="P661" s="4" t="s">
        <v>3619</v>
      </c>
      <c r="Q661" s="4"/>
      <c r="R661" s="4"/>
      <c r="S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2">
        <v>42071.86274305556</v>
      </c>
      <c r="N662" s="4">
        <v>300.0</v>
      </c>
      <c r="O662" s="4">
        <v>300.0</v>
      </c>
      <c r="P662" s="4" t="s">
        <v>3621</v>
      </c>
      <c r="Q662" s="4"/>
      <c r="R662" s="4"/>
      <c r="S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2">
        <v>42071.86565972222</v>
      </c>
      <c r="N663" s="4">
        <v>1000.0</v>
      </c>
      <c r="O663" s="4">
        <v>1000.0</v>
      </c>
      <c r="P663" s="4" t="s">
        <v>3623</v>
      </c>
      <c r="Q663" s="4"/>
      <c r="R663" s="4"/>
      <c r="S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2">
        <v>42071.86604166667</v>
      </c>
      <c r="N664" s="4">
        <v>1000.0</v>
      </c>
      <c r="O664" s="4">
        <v>1000.0</v>
      </c>
      <c r="P664" s="4" t="s">
        <v>3625</v>
      </c>
      <c r="Q664" s="4"/>
      <c r="R664" s="4"/>
      <c r="S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2">
        <v>42071.86630787037</v>
      </c>
      <c r="N665" s="4">
        <v>300.0</v>
      </c>
      <c r="O665" s="4">
        <v>300.0</v>
      </c>
      <c r="P665" s="4" t="s">
        <v>3627</v>
      </c>
      <c r="Q665" s="4"/>
      <c r="R665" s="4"/>
      <c r="S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2">
        <v>42071.868055555555</v>
      </c>
      <c r="N666" s="4">
        <v>300.0</v>
      </c>
      <c r="O666" s="4">
        <v>300.0</v>
      </c>
      <c r="P666" s="4" t="s">
        <v>3630</v>
      </c>
      <c r="Q666" s="4"/>
      <c r="R666" s="4"/>
      <c r="S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2">
        <v>42071.86855324074</v>
      </c>
      <c r="N667" s="4">
        <v>300.0</v>
      </c>
      <c r="O667" s="4">
        <v>300.0</v>
      </c>
      <c r="P667" s="4" t="s">
        <v>3633</v>
      </c>
      <c r="Q667" s="4"/>
      <c r="R667" s="4"/>
      <c r="S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2">
        <v>42071.87269675926</v>
      </c>
      <c r="N668" s="4">
        <v>1000.0</v>
      </c>
      <c r="O668" s="4">
        <v>1000.0</v>
      </c>
      <c r="P668" s="4" t="s">
        <v>3635</v>
      </c>
      <c r="Q668" s="4"/>
      <c r="R668" s="4"/>
      <c r="S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2">
        <v>42071.87298611111</v>
      </c>
      <c r="N669" s="4">
        <v>1000.0</v>
      </c>
      <c r="O669" s="4">
        <v>1000.0</v>
      </c>
      <c r="P669" s="4" t="s">
        <v>3639</v>
      </c>
      <c r="Q669" s="4"/>
      <c r="R669" s="4"/>
      <c r="S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2">
        <v>42071.87634259259</v>
      </c>
      <c r="N670" s="4">
        <v>1000.0</v>
      </c>
      <c r="O670" s="4">
        <v>1000.0</v>
      </c>
      <c r="P670" s="4" t="s">
        <v>3642</v>
      </c>
      <c r="Q670" s="4"/>
      <c r="R670" s="4"/>
      <c r="S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2">
        <v>42071.876388888886</v>
      </c>
      <c r="N671" s="4">
        <v>300.0</v>
      </c>
      <c r="O671" s="4">
        <v>300.0</v>
      </c>
      <c r="P671" s="4" t="s">
        <v>3645</v>
      </c>
      <c r="Q671" s="4"/>
      <c r="R671" s="4"/>
      <c r="S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2">
        <v>42071.877546296295</v>
      </c>
      <c r="N672" s="4">
        <v>1000.0</v>
      </c>
      <c r="O672" s="4">
        <v>1000.0</v>
      </c>
      <c r="P672" s="4" t="s">
        <v>3648</v>
      </c>
      <c r="Q672" s="4"/>
      <c r="R672" s="4"/>
      <c r="S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2">
        <v>42071.88054398148</v>
      </c>
      <c r="N673" s="4">
        <v>3000.0</v>
      </c>
      <c r="O673" s="4">
        <v>3000.0</v>
      </c>
      <c r="P673" s="4" t="s">
        <v>3651</v>
      </c>
      <c r="Q673" s="4"/>
      <c r="R673" s="4"/>
      <c r="S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2">
        <v>42071.88130787037</v>
      </c>
      <c r="N674" s="4">
        <v>1000.0</v>
      </c>
      <c r="O674" s="4">
        <v>1000.0</v>
      </c>
      <c r="P674" s="4" t="s">
        <v>3655</v>
      </c>
      <c r="Q674" s="4"/>
      <c r="R674" s="4"/>
      <c r="S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2">
        <v>42071.88155092593</v>
      </c>
      <c r="N675" s="4">
        <v>300.0</v>
      </c>
      <c r="O675" s="4">
        <v>300.0</v>
      </c>
      <c r="P675" s="4" t="s">
        <v>3658</v>
      </c>
      <c r="Q675" s="4"/>
      <c r="R675" s="4"/>
      <c r="S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2">
        <v>42071.882731481484</v>
      </c>
      <c r="N676" s="4">
        <v>2000.0</v>
      </c>
      <c r="O676" s="4">
        <v>2000.0</v>
      </c>
      <c r="P676" s="4" t="s">
        <v>3661</v>
      </c>
      <c r="Q676" s="4"/>
      <c r="R676" s="4"/>
      <c r="S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2">
        <v>42071.88324074074</v>
      </c>
      <c r="N677" s="4">
        <v>1000.0</v>
      </c>
      <c r="O677" s="4">
        <v>1000.0</v>
      </c>
      <c r="P677" s="4" t="s">
        <v>3663</v>
      </c>
      <c r="Q677" s="4"/>
      <c r="R677" s="4"/>
      <c r="S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2">
        <v>42071.887337962966</v>
      </c>
      <c r="N678" s="4">
        <v>1000.0</v>
      </c>
      <c r="O678" s="4">
        <v>1000.0</v>
      </c>
      <c r="P678" s="4" t="s">
        <v>3665</v>
      </c>
      <c r="Q678" s="4"/>
      <c r="R678" s="4"/>
      <c r="S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2">
        <v>42071.88756944444</v>
      </c>
      <c r="N679" s="4">
        <v>300.0</v>
      </c>
      <c r="O679" s="4">
        <v>300.0</v>
      </c>
      <c r="P679" s="4" t="s">
        <v>3668</v>
      </c>
      <c r="Q679" s="4"/>
      <c r="R679" s="4"/>
      <c r="S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2">
        <v>42071.89009259259</v>
      </c>
      <c r="N680" s="4">
        <v>1000.0</v>
      </c>
      <c r="O680" s="4">
        <v>1000.0</v>
      </c>
      <c r="P680" s="4" t="s">
        <v>3670</v>
      </c>
      <c r="Q680" s="4"/>
      <c r="R680" s="4"/>
      <c r="S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2">
        <v>42071.89077546296</v>
      </c>
      <c r="N681" s="4">
        <v>1000.0</v>
      </c>
      <c r="O681" s="4">
        <v>1000.0</v>
      </c>
      <c r="P681" s="4" t="s">
        <v>3674</v>
      </c>
      <c r="Q681" s="4"/>
      <c r="R681" s="4"/>
      <c r="S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2">
        <v>42071.89131944445</v>
      </c>
      <c r="N682" s="4">
        <v>1000.0</v>
      </c>
      <c r="O682" s="4">
        <v>1000.0</v>
      </c>
      <c r="P682" s="4" t="s">
        <v>3676</v>
      </c>
      <c r="Q682" s="4"/>
      <c r="R682" s="4"/>
      <c r="S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2">
        <v>42071.8934375</v>
      </c>
      <c r="N683" s="4">
        <v>300.0</v>
      </c>
      <c r="O683" s="4">
        <v>300.0</v>
      </c>
      <c r="P683" s="4" t="s">
        <v>3680</v>
      </c>
      <c r="Q683" s="4"/>
      <c r="R683" s="4"/>
      <c r="S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2">
        <v>42071.89377314815</v>
      </c>
      <c r="N684" s="4">
        <v>1000.0</v>
      </c>
      <c r="O684" s="4">
        <v>1000.0</v>
      </c>
      <c r="P684" s="4" t="s">
        <v>3682</v>
      </c>
      <c r="Q684" s="4"/>
      <c r="R684" s="4"/>
      <c r="S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2">
        <v>42071.89561342593</v>
      </c>
      <c r="N685" s="4">
        <v>300.0</v>
      </c>
      <c r="O685" s="4">
        <v>300.0</v>
      </c>
      <c r="P685" s="4" t="s">
        <v>3683</v>
      </c>
      <c r="Q685" s="4"/>
      <c r="R685" s="4"/>
      <c r="S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2">
        <v>42071.8956712963</v>
      </c>
      <c r="N686" s="4">
        <v>1000.0</v>
      </c>
      <c r="O686" s="4">
        <v>1000.0</v>
      </c>
      <c r="P686" s="4" t="s">
        <v>3685</v>
      </c>
      <c r="Q686" s="4"/>
      <c r="R686" s="4"/>
      <c r="S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2">
        <v>42071.89717592593</v>
      </c>
      <c r="N687" s="4">
        <v>1000.0</v>
      </c>
      <c r="O687" s="4">
        <v>1000.0</v>
      </c>
      <c r="P687" s="4" t="s">
        <v>3686</v>
      </c>
      <c r="Q687" s="4"/>
      <c r="R687" s="4"/>
      <c r="S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2">
        <v>42071.89771990741</v>
      </c>
      <c r="N688" s="4">
        <v>2000.0</v>
      </c>
      <c r="O688" s="4">
        <v>2000.0</v>
      </c>
      <c r="P688" s="4" t="s">
        <v>3688</v>
      </c>
      <c r="Q688" s="4"/>
      <c r="R688" s="4"/>
      <c r="S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2">
        <v>42071.89876157408</v>
      </c>
      <c r="N689" s="4">
        <v>1000.0</v>
      </c>
      <c r="O689" s="4">
        <v>1000.0</v>
      </c>
      <c r="P689" s="4" t="s">
        <v>3689</v>
      </c>
      <c r="Q689" s="4"/>
      <c r="R689" s="4"/>
      <c r="S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2">
        <v>42071.899097222224</v>
      </c>
      <c r="N690" s="4">
        <v>300.0</v>
      </c>
      <c r="O690" s="4">
        <v>300.0</v>
      </c>
      <c r="P690" s="4" t="s">
        <v>3691</v>
      </c>
      <c r="Q690" s="4"/>
      <c r="R690" s="4"/>
      <c r="S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2">
        <v>42071.900416666664</v>
      </c>
      <c r="N691" s="4">
        <v>1000.0</v>
      </c>
      <c r="O691" s="4">
        <v>1000.0</v>
      </c>
      <c r="P691" s="4" t="s">
        <v>3693</v>
      </c>
      <c r="Q691" s="4"/>
      <c r="R691" s="4"/>
      <c r="S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2">
        <v>42071.901354166665</v>
      </c>
      <c r="N692" s="4">
        <v>1000.0</v>
      </c>
      <c r="O692" s="4">
        <v>1000.0</v>
      </c>
      <c r="P692" s="4" t="s">
        <v>3697</v>
      </c>
      <c r="Q692" s="4"/>
      <c r="R692" s="4"/>
      <c r="S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2">
        <v>42071.90289351852</v>
      </c>
      <c r="N693" s="4">
        <v>2000.0</v>
      </c>
      <c r="O693" s="4">
        <v>2000.0</v>
      </c>
      <c r="P693" s="4" t="s">
        <v>3702</v>
      </c>
      <c r="Q693" s="4"/>
      <c r="R693" s="4"/>
      <c r="S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2">
        <v>42071.9034375</v>
      </c>
      <c r="N694" s="4">
        <v>2000.0</v>
      </c>
      <c r="O694" s="4">
        <v>2000.0</v>
      </c>
      <c r="P694" s="4" t="s">
        <v>3704</v>
      </c>
      <c r="Q694" s="4"/>
      <c r="R694" s="4"/>
      <c r="S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2">
        <v>42071.90542824074</v>
      </c>
      <c r="N695" s="4">
        <v>1000.0</v>
      </c>
      <c r="O695" s="4">
        <v>1000.0</v>
      </c>
      <c r="P695" s="4" t="s">
        <v>3705</v>
      </c>
      <c r="Q695" s="4"/>
      <c r="R695" s="4"/>
      <c r="S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2">
        <v>42071.91384259259</v>
      </c>
      <c r="N696" s="4">
        <v>1000.0</v>
      </c>
      <c r="O696" s="4">
        <v>1000.0</v>
      </c>
      <c r="P696" s="4" t="s">
        <v>3707</v>
      </c>
      <c r="Q696" s="4"/>
      <c r="R696" s="4"/>
      <c r="S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2">
        <v>42071.91417824074</v>
      </c>
      <c r="N697" s="4">
        <v>300.0</v>
      </c>
      <c r="O697" s="4">
        <v>300.0</v>
      </c>
      <c r="P697" s="4" t="s">
        <v>3710</v>
      </c>
      <c r="Q697" s="4"/>
      <c r="R697" s="4"/>
      <c r="S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2">
        <v>42071.914456018516</v>
      </c>
      <c r="N698" s="4">
        <v>1000.0</v>
      </c>
      <c r="O698" s="4">
        <v>1000.0</v>
      </c>
      <c r="P698" s="4" t="s">
        <v>3713</v>
      </c>
      <c r="Q698" s="4"/>
      <c r="R698" s="4"/>
      <c r="S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2">
        <v>42071.91548611111</v>
      </c>
      <c r="N699" s="4">
        <v>300.0</v>
      </c>
      <c r="O699" s="4">
        <v>300.0</v>
      </c>
      <c r="P699" s="4" t="s">
        <v>3716</v>
      </c>
      <c r="Q699" s="4"/>
      <c r="R699" s="4"/>
      <c r="S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4"/>
      <c r="N700" s="11"/>
      <c r="O700" s="11">
        <f>SUM(O611:O699)</f>
        <v>80800</v>
      </c>
      <c r="P700" s="4"/>
      <c r="Q700" s="4"/>
      <c r="R700" s="4"/>
      <c r="S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2">
        <v>42072.71079861111</v>
      </c>
      <c r="N701" s="4">
        <v>1000.0</v>
      </c>
      <c r="O701" s="4">
        <v>1000.0</v>
      </c>
      <c r="P701" s="4" t="s">
        <v>3747</v>
      </c>
      <c r="Q701" s="4"/>
      <c r="R701" s="4"/>
      <c r="S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2">
        <v>42072.71324074074</v>
      </c>
      <c r="N702" s="4">
        <v>300.0</v>
      </c>
      <c r="O702" s="4">
        <v>300.0</v>
      </c>
      <c r="P702" s="4" t="s">
        <v>3750</v>
      </c>
      <c r="Q702" s="4"/>
      <c r="R702" s="4"/>
      <c r="S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2">
        <v>42072.71351851852</v>
      </c>
      <c r="N703" s="4">
        <v>500.0</v>
      </c>
      <c r="O703" s="4">
        <v>500.0</v>
      </c>
      <c r="P703" s="4" t="s">
        <v>3751</v>
      </c>
      <c r="Q703" s="4"/>
      <c r="R703" s="4"/>
      <c r="S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2">
        <v>42072.71487268519</v>
      </c>
      <c r="N704" s="4">
        <v>1000.0</v>
      </c>
      <c r="O704" s="4">
        <v>1000.0</v>
      </c>
      <c r="P704" s="4" t="s">
        <v>3753</v>
      </c>
      <c r="Q704" s="4"/>
      <c r="R704" s="4"/>
      <c r="S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2">
        <v>42072.715949074074</v>
      </c>
      <c r="N705" s="4">
        <v>1000.0</v>
      </c>
      <c r="O705" s="4">
        <v>1000.0</v>
      </c>
      <c r="P705" s="4" t="s">
        <v>3755</v>
      </c>
      <c r="Q705" s="4"/>
      <c r="R705" s="4"/>
      <c r="S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2">
        <v>42072.71680555555</v>
      </c>
      <c r="N706" s="4">
        <v>1000.0</v>
      </c>
      <c r="O706" s="4">
        <v>1000.0</v>
      </c>
      <c r="P706" s="4" t="s">
        <v>3758</v>
      </c>
      <c r="Q706" s="4"/>
      <c r="R706" s="4"/>
      <c r="S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2">
        <v>42072.72340277778</v>
      </c>
      <c r="N707" s="4">
        <v>500.0</v>
      </c>
      <c r="O707" s="4">
        <v>500.0</v>
      </c>
      <c r="P707" s="4" t="s">
        <v>3761</v>
      </c>
      <c r="Q707" s="4"/>
      <c r="R707" s="4"/>
      <c r="S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2">
        <v>42072.73011574074</v>
      </c>
      <c r="N708" s="4">
        <v>1000.0</v>
      </c>
      <c r="O708" s="4">
        <v>1000.0</v>
      </c>
      <c r="P708" s="4" t="s">
        <v>3763</v>
      </c>
      <c r="Q708" s="4"/>
      <c r="R708" s="4"/>
      <c r="S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2">
        <v>42072.730416666665</v>
      </c>
      <c r="N709" s="4">
        <v>1000.0</v>
      </c>
      <c r="O709" s="4">
        <v>1000.0</v>
      </c>
      <c r="P709" s="4" t="s">
        <v>3765</v>
      </c>
      <c r="Q709" s="4"/>
      <c r="R709" s="4"/>
      <c r="S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2">
        <v>42072.7309375</v>
      </c>
      <c r="N710" s="4">
        <v>1000.0</v>
      </c>
      <c r="O710" s="4">
        <v>1000.0</v>
      </c>
      <c r="P710" s="4" t="s">
        <v>3767</v>
      </c>
      <c r="Q710" s="4"/>
      <c r="R710" s="4"/>
      <c r="S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2">
        <v>42072.73175925926</v>
      </c>
      <c r="N711" s="4">
        <v>1000.0</v>
      </c>
      <c r="O711" s="4">
        <v>1000.0</v>
      </c>
      <c r="P711" s="4" t="s">
        <v>3769</v>
      </c>
      <c r="Q711" s="4"/>
      <c r="R711" s="4"/>
      <c r="S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2">
        <v>42072.733078703706</v>
      </c>
      <c r="N712" s="4">
        <v>1000.0</v>
      </c>
      <c r="O712" s="4">
        <v>1000.0</v>
      </c>
      <c r="P712" s="4" t="s">
        <v>3771</v>
      </c>
      <c r="Q712" s="4"/>
      <c r="R712" s="4"/>
      <c r="S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2">
        <v>42072.735300925924</v>
      </c>
      <c r="N713" s="4">
        <v>500.0</v>
      </c>
      <c r="O713" s="4">
        <v>500.0</v>
      </c>
      <c r="P713" s="4" t="s">
        <v>3772</v>
      </c>
      <c r="Q713" s="4"/>
      <c r="R713" s="4"/>
      <c r="S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2">
        <v>42072.73627314815</v>
      </c>
      <c r="N714" s="4">
        <v>500.0</v>
      </c>
      <c r="O714" s="4">
        <v>500.0</v>
      </c>
      <c r="P714" s="4" t="s">
        <v>3774</v>
      </c>
      <c r="Q714" s="4"/>
      <c r="R714" s="4"/>
      <c r="S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2">
        <v>42072.74431712963</v>
      </c>
      <c r="N715" s="4">
        <v>500.0</v>
      </c>
      <c r="O715" s="4">
        <v>500.0</v>
      </c>
      <c r="P715" s="4" t="s">
        <v>3775</v>
      </c>
      <c r="Q715" s="4"/>
      <c r="R715" s="4"/>
      <c r="S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2">
        <v>42072.75050925926</v>
      </c>
      <c r="N716" s="4">
        <v>300.0</v>
      </c>
      <c r="O716" s="4">
        <v>300.0</v>
      </c>
      <c r="P716" s="4" t="s">
        <v>3777</v>
      </c>
      <c r="Q716" s="4"/>
      <c r="R716" s="4"/>
      <c r="S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2">
        <v>42072.75103009259</v>
      </c>
      <c r="N717" s="4">
        <v>1000.0</v>
      </c>
      <c r="O717" s="4">
        <v>1000.0</v>
      </c>
      <c r="P717" s="4" t="s">
        <v>3779</v>
      </c>
      <c r="Q717" s="4"/>
      <c r="R717" s="4"/>
      <c r="S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2">
        <v>42072.753796296296</v>
      </c>
      <c r="N718" s="4">
        <v>1000.0</v>
      </c>
      <c r="O718" s="4">
        <v>1000.0</v>
      </c>
      <c r="P718" s="4" t="s">
        <v>3782</v>
      </c>
      <c r="Q718" s="4"/>
      <c r="R718" s="4"/>
      <c r="S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2">
        <v>42072.75497685185</v>
      </c>
      <c r="N719" s="4">
        <v>1000.0</v>
      </c>
      <c r="O719" s="4">
        <v>1000.0</v>
      </c>
      <c r="P719" s="4" t="s">
        <v>3784</v>
      </c>
      <c r="Q719" s="4"/>
      <c r="R719" s="4"/>
      <c r="S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2">
        <v>42072.75534722222</v>
      </c>
      <c r="N720" s="4">
        <v>500.0</v>
      </c>
      <c r="O720" s="4">
        <v>500.0</v>
      </c>
      <c r="P720" s="4" t="s">
        <v>3785</v>
      </c>
      <c r="Q720" s="4"/>
      <c r="R720" s="4"/>
      <c r="S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2">
        <v>42072.76086805556</v>
      </c>
      <c r="N721" s="4">
        <v>500.0</v>
      </c>
      <c r="O721" s="4">
        <v>500.0</v>
      </c>
      <c r="P721" s="4" t="s">
        <v>3787</v>
      </c>
      <c r="Q721" s="4"/>
      <c r="R721" s="4"/>
      <c r="S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2">
        <v>42072.76096064815</v>
      </c>
      <c r="N722" s="4">
        <v>500.0</v>
      </c>
      <c r="O722" s="4">
        <v>500.0</v>
      </c>
      <c r="P722" s="4" t="s">
        <v>3790</v>
      </c>
      <c r="Q722" s="4"/>
      <c r="R722" s="4"/>
      <c r="S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2">
        <v>42072.76417824074</v>
      </c>
      <c r="N723" s="4">
        <v>500.0</v>
      </c>
      <c r="O723" s="4">
        <v>500.0</v>
      </c>
      <c r="P723" s="4" t="s">
        <v>3793</v>
      </c>
      <c r="Q723" s="4"/>
      <c r="R723" s="4"/>
      <c r="S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2">
        <v>42072.76474537037</v>
      </c>
      <c r="N724" s="4">
        <v>500.0</v>
      </c>
      <c r="O724" s="4">
        <v>500.0</v>
      </c>
      <c r="P724" s="4" t="s">
        <v>3796</v>
      </c>
      <c r="Q724" s="4"/>
      <c r="R724" s="4"/>
      <c r="S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2">
        <v>42072.765335648146</v>
      </c>
      <c r="N725" s="4">
        <v>1000.0</v>
      </c>
      <c r="O725" s="4">
        <v>1000.0</v>
      </c>
      <c r="P725" s="4" t="s">
        <v>3800</v>
      </c>
      <c r="Q725" s="4"/>
      <c r="R725" s="4"/>
      <c r="S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2">
        <v>42072.765625</v>
      </c>
      <c r="N726" s="4">
        <v>500.0</v>
      </c>
      <c r="O726" s="4">
        <v>500.0</v>
      </c>
      <c r="P726" s="4" t="s">
        <v>3802</v>
      </c>
      <c r="Q726" s="4"/>
      <c r="R726" s="4"/>
      <c r="S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2">
        <v>42072.77329861111</v>
      </c>
      <c r="N727" s="4">
        <v>500.0</v>
      </c>
      <c r="O727" s="4">
        <v>500.0</v>
      </c>
      <c r="P727" s="4" t="s">
        <v>3807</v>
      </c>
      <c r="Q727" s="4"/>
      <c r="R727" s="4"/>
      <c r="S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2">
        <v>42072.77494212963</v>
      </c>
      <c r="N728" s="4">
        <v>1000.0</v>
      </c>
      <c r="O728" s="4">
        <v>1000.0</v>
      </c>
      <c r="P728" s="4" t="s">
        <v>3815</v>
      </c>
      <c r="Q728" s="4"/>
      <c r="R728" s="4"/>
      <c r="S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2">
        <v>42072.777604166666</v>
      </c>
      <c r="N729" s="4">
        <v>300.0</v>
      </c>
      <c r="O729" s="4">
        <v>300.0</v>
      </c>
      <c r="P729" s="4" t="s">
        <v>3818</v>
      </c>
      <c r="Q729" s="4"/>
      <c r="R729" s="4"/>
      <c r="S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2">
        <v>42072.790613425925</v>
      </c>
      <c r="N730" s="4">
        <v>300.0</v>
      </c>
      <c r="O730" s="4">
        <v>300.0</v>
      </c>
      <c r="P730" s="4" t="s">
        <v>3823</v>
      </c>
      <c r="Q730" s="4"/>
      <c r="R730" s="4"/>
      <c r="S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2">
        <v>42072.79246527778</v>
      </c>
      <c r="N731" s="4">
        <v>500.0</v>
      </c>
      <c r="O731" s="4">
        <v>500.0</v>
      </c>
      <c r="P731" s="4" t="s">
        <v>3825</v>
      </c>
      <c r="Q731" s="4"/>
      <c r="R731" s="4"/>
      <c r="S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2">
        <v>42072.79275462963</v>
      </c>
      <c r="N732" s="4">
        <v>1000.0</v>
      </c>
      <c r="O732" s="4">
        <v>1000.0</v>
      </c>
      <c r="P732" s="4" t="s">
        <v>3830</v>
      </c>
      <c r="Q732" s="4"/>
      <c r="R732" s="4"/>
      <c r="S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2">
        <v>42072.80194444444</v>
      </c>
      <c r="N733" s="4">
        <v>300.0</v>
      </c>
      <c r="O733" s="4">
        <v>300.0</v>
      </c>
      <c r="P733" s="4" t="s">
        <v>3834</v>
      </c>
      <c r="Q733" s="4"/>
      <c r="R733" s="4"/>
      <c r="S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2">
        <v>42072.81128472222</v>
      </c>
      <c r="N734" s="4">
        <v>300.0</v>
      </c>
      <c r="O734" s="4">
        <v>300.0</v>
      </c>
      <c r="P734" s="4" t="s">
        <v>3836</v>
      </c>
      <c r="Q734" s="4"/>
      <c r="R734" s="4"/>
      <c r="S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2">
        <v>42072.81400462963</v>
      </c>
      <c r="N735" s="4">
        <v>300.0</v>
      </c>
      <c r="O735" s="4">
        <v>300.0</v>
      </c>
      <c r="P735" s="4" t="s">
        <v>3840</v>
      </c>
      <c r="Q735" s="4"/>
      <c r="R735" s="4"/>
      <c r="S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2">
        <v>42072.815833333334</v>
      </c>
      <c r="N736" s="4">
        <v>1000.0</v>
      </c>
      <c r="O736" s="4">
        <v>1000.0</v>
      </c>
      <c r="P736" s="4" t="s">
        <v>3842</v>
      </c>
      <c r="Q736" s="4"/>
      <c r="R736" s="4"/>
      <c r="S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2">
        <v>42072.81717592593</v>
      </c>
      <c r="N737" s="4">
        <v>500.0</v>
      </c>
      <c r="O737" s="4">
        <v>500.0</v>
      </c>
      <c r="P737" s="4" t="s">
        <v>3844</v>
      </c>
      <c r="Q737" s="4"/>
      <c r="R737" s="4"/>
      <c r="S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2">
        <v>42072.820625</v>
      </c>
      <c r="N738" s="4">
        <v>1000.0</v>
      </c>
      <c r="O738" s="4">
        <v>1000.0</v>
      </c>
      <c r="P738" s="4" t="s">
        <v>3846</v>
      </c>
      <c r="Q738" s="4"/>
      <c r="R738" s="4"/>
      <c r="S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2">
        <v>42072.82094907408</v>
      </c>
      <c r="N739" s="4">
        <v>1000.0</v>
      </c>
      <c r="O739" s="4">
        <v>1000.0</v>
      </c>
      <c r="P739" s="4" t="s">
        <v>3850</v>
      </c>
      <c r="Q739" s="4"/>
      <c r="R739" s="4"/>
      <c r="S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2">
        <v>42072.82129629629</v>
      </c>
      <c r="N740" s="4">
        <v>1000.0</v>
      </c>
      <c r="O740" s="4">
        <v>1000.0</v>
      </c>
      <c r="P740" s="4" t="s">
        <v>3853</v>
      </c>
      <c r="Q740" s="4"/>
      <c r="R740" s="4"/>
      <c r="S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2">
        <v>42072.82813657408</v>
      </c>
      <c r="N741" s="4">
        <v>1000.0</v>
      </c>
      <c r="O741" s="4">
        <v>1000.0</v>
      </c>
      <c r="P741" s="4" t="s">
        <v>3858</v>
      </c>
      <c r="Q741" s="4"/>
      <c r="R741" s="4"/>
      <c r="S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2">
        <v>42072.83553240741</v>
      </c>
      <c r="N742" s="4">
        <v>3000.0</v>
      </c>
      <c r="O742" s="4">
        <v>3000.0</v>
      </c>
      <c r="P742" s="4" t="s">
        <v>3861</v>
      </c>
      <c r="Q742" s="4"/>
      <c r="R742" s="4"/>
      <c r="S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2">
        <v>42072.83936342593</v>
      </c>
      <c r="N743" s="4">
        <v>300.0</v>
      </c>
      <c r="O743" s="4">
        <v>300.0</v>
      </c>
      <c r="P743" s="4" t="s">
        <v>3864</v>
      </c>
      <c r="Q743" s="4"/>
      <c r="R743" s="4"/>
      <c r="S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2">
        <v>42072.83987268519</v>
      </c>
      <c r="N744" s="4">
        <v>1000.0</v>
      </c>
      <c r="O744" s="4">
        <v>1000.0</v>
      </c>
      <c r="P744" s="4" t="s">
        <v>3866</v>
      </c>
      <c r="Q744" s="4"/>
      <c r="R744" s="4"/>
      <c r="S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2">
        <v>42072.84363425926</v>
      </c>
      <c r="N745" s="4">
        <v>300.0</v>
      </c>
      <c r="O745" s="4">
        <v>300.0</v>
      </c>
      <c r="P745" s="4" t="s">
        <v>3868</v>
      </c>
      <c r="Q745" s="4"/>
      <c r="R745" s="4"/>
      <c r="S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2">
        <v>42072.84396990741</v>
      </c>
      <c r="N746" s="4">
        <v>1000.0</v>
      </c>
      <c r="O746" s="4">
        <v>1000.0</v>
      </c>
      <c r="P746" s="4" t="s">
        <v>3870</v>
      </c>
      <c r="Q746" s="4"/>
      <c r="R746" s="4"/>
      <c r="S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2">
        <v>42072.84396990741</v>
      </c>
      <c r="N747" s="4">
        <v>1000.0</v>
      </c>
      <c r="O747" s="4">
        <v>1000.0</v>
      </c>
      <c r="P747" s="4" t="s">
        <v>3871</v>
      </c>
      <c r="Q747" s="4"/>
      <c r="R747" s="4"/>
      <c r="S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2">
        <v>42072.84509259259</v>
      </c>
      <c r="N748" s="4">
        <v>500.0</v>
      </c>
      <c r="O748" s="4">
        <v>500.0</v>
      </c>
      <c r="P748" s="4" t="s">
        <v>3873</v>
      </c>
      <c r="Q748" s="4"/>
      <c r="R748" s="4"/>
      <c r="S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2">
        <v>42072.84546296296</v>
      </c>
      <c r="N749" s="4">
        <v>1000.0</v>
      </c>
      <c r="O749" s="4">
        <v>1000.0</v>
      </c>
      <c r="P749" s="4" t="s">
        <v>3877</v>
      </c>
      <c r="Q749" s="4"/>
      <c r="R749" s="4"/>
      <c r="S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2">
        <v>42072.84730324074</v>
      </c>
      <c r="N750" s="4">
        <v>1000.0</v>
      </c>
      <c r="O750" s="4">
        <v>1000.0</v>
      </c>
      <c r="P750" s="4" t="s">
        <v>3880</v>
      </c>
      <c r="Q750" s="4"/>
      <c r="R750" s="4"/>
      <c r="S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2">
        <v>42072.853738425925</v>
      </c>
      <c r="N751" s="4">
        <v>1000.0</v>
      </c>
      <c r="O751" s="4">
        <v>1000.0</v>
      </c>
      <c r="P751" s="4" t="s">
        <v>3885</v>
      </c>
      <c r="Q751" s="4"/>
      <c r="R751" s="4"/>
      <c r="S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2">
        <v>42072.85561342593</v>
      </c>
      <c r="N752" s="4">
        <v>300.0</v>
      </c>
      <c r="O752" s="4">
        <v>300.0</v>
      </c>
      <c r="P752" s="4" t="s">
        <v>3888</v>
      </c>
      <c r="Q752" s="4"/>
      <c r="R752" s="4"/>
      <c r="S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2">
        <v>42072.855787037035</v>
      </c>
      <c r="N753" s="4">
        <v>1000.0</v>
      </c>
      <c r="O753" s="4">
        <v>1000.0</v>
      </c>
      <c r="P753" s="4" t="s">
        <v>3892</v>
      </c>
      <c r="Q753" s="4"/>
      <c r="R753" s="4"/>
      <c r="S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2">
        <v>42072.86293981481</v>
      </c>
      <c r="N754" s="4">
        <v>1000.0</v>
      </c>
      <c r="O754" s="4">
        <v>1000.0</v>
      </c>
      <c r="P754" s="4" t="s">
        <v>3894</v>
      </c>
      <c r="Q754" s="4"/>
      <c r="R754" s="4"/>
      <c r="S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2">
        <v>42072.864166666666</v>
      </c>
      <c r="N755" s="4">
        <v>500.0</v>
      </c>
      <c r="O755" s="4">
        <v>500.0</v>
      </c>
      <c r="P755" s="4" t="s">
        <v>3898</v>
      </c>
      <c r="Q755" s="4"/>
      <c r="R755" s="4"/>
      <c r="S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2">
        <v>42072.86759259259</v>
      </c>
      <c r="N756" s="4">
        <v>300.0</v>
      </c>
      <c r="O756" s="4">
        <v>300.0</v>
      </c>
      <c r="P756" s="4" t="s">
        <v>3902</v>
      </c>
      <c r="Q756" s="4"/>
      <c r="R756" s="4"/>
      <c r="S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2">
        <v>42072.86914351852</v>
      </c>
      <c r="N757" s="4">
        <v>300.0</v>
      </c>
      <c r="O757" s="4">
        <v>300.0</v>
      </c>
      <c r="P757" s="4" t="s">
        <v>3904</v>
      </c>
      <c r="Q757" s="4"/>
      <c r="R757" s="4"/>
      <c r="S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2">
        <v>42072.86990740741</v>
      </c>
      <c r="N758" s="4">
        <v>1000.0</v>
      </c>
      <c r="O758" s="4">
        <v>1000.0</v>
      </c>
      <c r="P758" s="4" t="s">
        <v>3906</v>
      </c>
      <c r="Q758" s="4"/>
      <c r="R758" s="4"/>
      <c r="S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2">
        <v>42072.87045138889</v>
      </c>
      <c r="N759" s="4">
        <v>300.0</v>
      </c>
      <c r="O759" s="4">
        <v>300.0</v>
      </c>
      <c r="P759" s="4" t="s">
        <v>3909</v>
      </c>
      <c r="Q759" s="4"/>
      <c r="R759" s="4"/>
      <c r="S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2">
        <v>42072.87097222222</v>
      </c>
      <c r="N760" s="4">
        <v>500.0</v>
      </c>
      <c r="O760" s="4">
        <v>500.0</v>
      </c>
      <c r="P760" s="4" t="s">
        <v>3910</v>
      </c>
      <c r="Q760" s="4"/>
      <c r="R760" s="4"/>
      <c r="S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2">
        <v>42072.873194444444</v>
      </c>
      <c r="N761" s="4">
        <v>1000.0</v>
      </c>
      <c r="O761" s="4">
        <v>1000.0</v>
      </c>
      <c r="P761" s="4" t="s">
        <v>3912</v>
      </c>
      <c r="Q761" s="4"/>
      <c r="R761" s="4"/>
      <c r="S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2">
        <v>42072.87689814815</v>
      </c>
      <c r="N762" s="4">
        <v>500.0</v>
      </c>
      <c r="O762" s="4">
        <v>500.0</v>
      </c>
      <c r="P762" s="4" t="s">
        <v>3916</v>
      </c>
      <c r="Q762" s="4"/>
      <c r="R762" s="4"/>
      <c r="S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2">
        <v>42072.877800925926</v>
      </c>
      <c r="N763" s="4">
        <v>1000.0</v>
      </c>
      <c r="O763" s="4">
        <v>1000.0</v>
      </c>
      <c r="P763" s="4" t="s">
        <v>3919</v>
      </c>
      <c r="Q763" s="4"/>
      <c r="R763" s="4"/>
      <c r="S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2">
        <v>42072.882372685184</v>
      </c>
      <c r="N764" s="4">
        <v>300.0</v>
      </c>
      <c r="O764" s="4">
        <v>300.0</v>
      </c>
      <c r="P764" s="4" t="s">
        <v>3921</v>
      </c>
      <c r="Q764" s="4"/>
      <c r="R764" s="4"/>
      <c r="S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2">
        <v>42072.88431712963</v>
      </c>
      <c r="N765" s="4">
        <v>500.0</v>
      </c>
      <c r="O765" s="4">
        <v>500.0</v>
      </c>
      <c r="P765" s="4" t="s">
        <v>3924</v>
      </c>
      <c r="Q765" s="4"/>
      <c r="R765" s="4"/>
      <c r="S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2">
        <v>42072.88505787037</v>
      </c>
      <c r="N766" s="4">
        <v>1000.0</v>
      </c>
      <c r="O766" s="4">
        <v>1000.0</v>
      </c>
      <c r="P766" s="4" t="s">
        <v>3925</v>
      </c>
      <c r="Q766" s="4"/>
      <c r="R766" s="4"/>
      <c r="S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2">
        <v>42072.885416666664</v>
      </c>
      <c r="N767" s="4">
        <v>300.0</v>
      </c>
      <c r="O767" s="4">
        <v>300.0</v>
      </c>
      <c r="P767" s="4" t="s">
        <v>3926</v>
      </c>
      <c r="Q767" s="4"/>
      <c r="R767" s="4"/>
      <c r="S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2">
        <v>42072.88662037037</v>
      </c>
      <c r="N768" s="4">
        <v>500.0</v>
      </c>
      <c r="O768" s="4">
        <v>500.0</v>
      </c>
      <c r="P768" s="4" t="s">
        <v>3936</v>
      </c>
      <c r="Q768" s="4"/>
      <c r="R768" s="4"/>
      <c r="S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2">
        <v>42072.88878472222</v>
      </c>
      <c r="N769" s="4">
        <v>1000.0</v>
      </c>
      <c r="O769" s="4">
        <v>1000.0</v>
      </c>
      <c r="P769" s="4" t="s">
        <v>3940</v>
      </c>
      <c r="Q769" s="4"/>
      <c r="R769" s="4"/>
      <c r="S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2">
        <v>42072.89287037037</v>
      </c>
      <c r="N770" s="4">
        <v>1000.0</v>
      </c>
      <c r="O770" s="4">
        <v>1000.0</v>
      </c>
      <c r="P770" s="4" t="s">
        <v>3944</v>
      </c>
      <c r="Q770" s="4"/>
      <c r="R770" s="4"/>
      <c r="S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2">
        <v>42072.89436342593</v>
      </c>
      <c r="N771" s="4">
        <v>500.0</v>
      </c>
      <c r="O771" s="4">
        <v>500.0</v>
      </c>
      <c r="P771" s="4" t="s">
        <v>3948</v>
      </c>
      <c r="Q771" s="4"/>
      <c r="R771" s="4"/>
      <c r="S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2">
        <v>42072.90015046296</v>
      </c>
      <c r="N772" s="4">
        <v>1000.0</v>
      </c>
      <c r="O772" s="4">
        <v>1000.0</v>
      </c>
      <c r="P772" s="4" t="s">
        <v>3951</v>
      </c>
      <c r="Q772" s="4"/>
      <c r="R772" s="4"/>
      <c r="S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2">
        <v>42072.90267361111</v>
      </c>
      <c r="N773" s="4">
        <v>1000.0</v>
      </c>
      <c r="O773" s="4">
        <v>1000.0</v>
      </c>
      <c r="P773" s="4" t="s">
        <v>3955</v>
      </c>
      <c r="Q773" s="4"/>
      <c r="R773" s="4"/>
      <c r="S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2">
        <v>42072.90372685185</v>
      </c>
      <c r="N774" s="4">
        <v>1000.0</v>
      </c>
      <c r="O774" s="4">
        <v>1000.0</v>
      </c>
      <c r="P774" s="4" t="s">
        <v>3957</v>
      </c>
      <c r="Q774" s="4"/>
      <c r="R774" s="4"/>
      <c r="S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2">
        <v>42072.90466435185</v>
      </c>
      <c r="N775" s="4">
        <v>300.0</v>
      </c>
      <c r="O775" s="4">
        <v>300.0</v>
      </c>
      <c r="P775" s="4" t="s">
        <v>3958</v>
      </c>
      <c r="Q775" s="4"/>
      <c r="R775" s="4"/>
      <c r="S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2">
        <v>42072.90604166667</v>
      </c>
      <c r="N776" s="4">
        <v>1000.0</v>
      </c>
      <c r="O776" s="4">
        <v>1000.0</v>
      </c>
      <c r="P776" s="4" t="s">
        <v>3959</v>
      </c>
      <c r="Q776" s="4"/>
      <c r="R776" s="4"/>
      <c r="S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2">
        <v>42072.90733796296</v>
      </c>
      <c r="N777" s="4">
        <v>500.0</v>
      </c>
      <c r="O777" s="4">
        <v>500.0</v>
      </c>
      <c r="P777" s="4" t="s">
        <v>3962</v>
      </c>
      <c r="Q777" s="4"/>
      <c r="R777" s="4"/>
      <c r="S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2">
        <v>42072.908125</v>
      </c>
      <c r="N778" s="4">
        <v>2000.0</v>
      </c>
      <c r="O778" s="4">
        <v>2000.0</v>
      </c>
      <c r="P778" s="4" t="s">
        <v>3965</v>
      </c>
      <c r="Q778" s="4"/>
      <c r="R778" s="4"/>
      <c r="S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2">
        <v>42072.9090625</v>
      </c>
      <c r="N779" s="4">
        <v>3000.0</v>
      </c>
      <c r="O779" s="4">
        <v>3000.0</v>
      </c>
      <c r="P779" s="4" t="s">
        <v>3967</v>
      </c>
      <c r="Q779" s="4"/>
      <c r="R779" s="4"/>
      <c r="S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2">
        <v>42072.909212962964</v>
      </c>
      <c r="N780" s="4">
        <v>1000.0</v>
      </c>
      <c r="O780" s="4">
        <v>1000.0</v>
      </c>
      <c r="P780" s="11" t="s">
        <v>3968</v>
      </c>
      <c r="Q780" s="4"/>
      <c r="R780" s="4"/>
      <c r="S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2">
        <v>42072.909837962965</v>
      </c>
      <c r="N781" s="4">
        <v>300.0</v>
      </c>
      <c r="O781" s="4">
        <v>300.0</v>
      </c>
      <c r="P781" s="4" t="s">
        <v>3970</v>
      </c>
      <c r="Q781" s="4"/>
      <c r="R781" s="4"/>
      <c r="S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2">
        <v>42072.91011574074</v>
      </c>
      <c r="N782" s="4">
        <v>1000.0</v>
      </c>
      <c r="O782" s="4">
        <v>1000.0</v>
      </c>
      <c r="P782" s="11" t="s">
        <v>3973</v>
      </c>
      <c r="Q782" s="4"/>
      <c r="R782" s="4"/>
      <c r="S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2">
        <v>42072.91368055555</v>
      </c>
      <c r="N783" s="4">
        <v>500.0</v>
      </c>
      <c r="O783" s="4">
        <v>500.0</v>
      </c>
      <c r="P783" s="4" t="s">
        <v>3978</v>
      </c>
      <c r="Q783" s="4"/>
      <c r="R783" s="4"/>
      <c r="S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2">
        <v>42072.914513888885</v>
      </c>
      <c r="N784" s="4">
        <v>300.0</v>
      </c>
      <c r="O784" s="4">
        <v>300.0</v>
      </c>
      <c r="P784" s="4" t="s">
        <v>3983</v>
      </c>
      <c r="Q784" s="4"/>
      <c r="R784" s="4"/>
      <c r="S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2">
        <v>42072.91516203704</v>
      </c>
      <c r="N785" s="4">
        <v>1000.0</v>
      </c>
      <c r="O785" s="4">
        <v>1000.0</v>
      </c>
      <c r="P785" s="4" t="s">
        <v>3986</v>
      </c>
      <c r="Q785" s="4"/>
      <c r="R785" s="4"/>
      <c r="S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2">
        <v>42072.91547453704</v>
      </c>
      <c r="N786" s="4">
        <v>1000.0</v>
      </c>
      <c r="O786" s="4">
        <v>1000.0</v>
      </c>
      <c r="P786" s="4" t="s">
        <v>3989</v>
      </c>
      <c r="Q786" s="4"/>
      <c r="R786" s="4"/>
      <c r="S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2">
        <v>42072.91657407407</v>
      </c>
      <c r="N787" s="4">
        <v>1000.0</v>
      </c>
      <c r="O787" s="4">
        <v>1000.0</v>
      </c>
      <c r="P787" s="4" t="s">
        <v>3993</v>
      </c>
      <c r="Q787" s="4"/>
      <c r="R787" s="4"/>
      <c r="S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4"/>
      <c r="N788" s="11"/>
      <c r="O788" s="11">
        <f>SUM(O701:O787)</f>
        <v>67900</v>
      </c>
      <c r="P788" s="4"/>
      <c r="Q788" s="4"/>
      <c r="R788" s="4"/>
      <c r="S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2">
        <v>42073.70988425926</v>
      </c>
      <c r="N789" s="4">
        <v>500.0</v>
      </c>
      <c r="O789" s="4">
        <v>500.0</v>
      </c>
      <c r="P789" s="4" t="s">
        <v>4004</v>
      </c>
      <c r="Q789" s="4"/>
      <c r="R789" s="4"/>
      <c r="S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2">
        <v>42073.71145833333</v>
      </c>
      <c r="N790" s="4">
        <v>500.0</v>
      </c>
      <c r="O790" s="4">
        <v>500.0</v>
      </c>
      <c r="P790" s="4" t="s">
        <v>4005</v>
      </c>
      <c r="Q790" s="4"/>
      <c r="R790" s="4"/>
      <c r="S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2">
        <v>42073.7146875</v>
      </c>
      <c r="N791" s="4">
        <v>2000.0</v>
      </c>
      <c r="O791" s="4">
        <v>2000.0</v>
      </c>
      <c r="P791" s="4" t="s">
        <v>4006</v>
      </c>
      <c r="Q791" s="4"/>
      <c r="R791" s="4"/>
      <c r="S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2">
        <v>42073.71480324074</v>
      </c>
      <c r="N792" s="4">
        <v>300.0</v>
      </c>
      <c r="O792" s="4">
        <v>300.0</v>
      </c>
      <c r="P792" s="4" t="s">
        <v>4008</v>
      </c>
      <c r="Q792" s="4"/>
      <c r="R792" s="4"/>
      <c r="S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2">
        <v>42073.7178587963</v>
      </c>
      <c r="N793" s="4">
        <v>300.0</v>
      </c>
      <c r="O793" s="4">
        <v>300.0</v>
      </c>
      <c r="P793" s="4" t="s">
        <v>4009</v>
      </c>
      <c r="Q793" s="4"/>
      <c r="R793" s="4"/>
      <c r="S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2">
        <v>42073.71891203704</v>
      </c>
      <c r="N794" s="4">
        <v>1000.0</v>
      </c>
      <c r="O794" s="4">
        <v>1000.0</v>
      </c>
      <c r="P794" s="4" t="s">
        <v>4010</v>
      </c>
      <c r="Q794" s="4"/>
      <c r="R794" s="4"/>
      <c r="S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2">
        <v>42073.723125</v>
      </c>
      <c r="N795" s="4">
        <v>500.0</v>
      </c>
      <c r="O795" s="4">
        <v>500.0</v>
      </c>
      <c r="P795" s="4" t="s">
        <v>4014</v>
      </c>
      <c r="Q795" s="4"/>
      <c r="R795" s="4"/>
      <c r="S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2">
        <v>42073.72460648148</v>
      </c>
      <c r="N796" s="4">
        <v>500.0</v>
      </c>
      <c r="O796" s="4">
        <v>500.0</v>
      </c>
      <c r="P796" s="4" t="s">
        <v>4016</v>
      </c>
      <c r="Q796" s="4"/>
      <c r="R796" s="4"/>
      <c r="S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2">
        <v>42073.726273148146</v>
      </c>
      <c r="N797" s="4">
        <v>500.0</v>
      </c>
      <c r="O797" s="4">
        <v>500.0</v>
      </c>
      <c r="P797" s="4" t="s">
        <v>4018</v>
      </c>
      <c r="Q797" s="4"/>
      <c r="R797" s="4"/>
      <c r="S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2">
        <v>42073.726805555554</v>
      </c>
      <c r="N798" s="4">
        <v>500.0</v>
      </c>
      <c r="O798" s="4">
        <v>500.0</v>
      </c>
      <c r="P798" s="4" t="s">
        <v>4021</v>
      </c>
      <c r="Q798" s="4"/>
      <c r="R798" s="4"/>
      <c r="S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2">
        <v>42073.73540509259</v>
      </c>
      <c r="N799" s="4">
        <v>500.0</v>
      </c>
      <c r="O799" s="4">
        <v>500.0</v>
      </c>
      <c r="P799" s="4" t="s">
        <v>4024</v>
      </c>
      <c r="Q799" s="4"/>
      <c r="R799" s="4"/>
      <c r="S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2">
        <v>42073.73616898148</v>
      </c>
      <c r="N800" s="4">
        <v>500.0</v>
      </c>
      <c r="O800" s="4">
        <v>500.0</v>
      </c>
      <c r="P800" s="4" t="s">
        <v>4025</v>
      </c>
      <c r="Q800" s="4"/>
      <c r="R800" s="4"/>
      <c r="S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2">
        <v>42073.742581018516</v>
      </c>
      <c r="N801" s="4">
        <v>2000.0</v>
      </c>
      <c r="O801" s="4">
        <v>2000.0</v>
      </c>
      <c r="P801" s="4" t="s">
        <v>4028</v>
      </c>
      <c r="Q801" s="4"/>
      <c r="R801" s="4"/>
      <c r="S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2">
        <v>42073.74400462963</v>
      </c>
      <c r="N802" s="4">
        <v>1000.0</v>
      </c>
      <c r="O802" s="4">
        <v>1000.0</v>
      </c>
      <c r="P802" s="4" t="s">
        <v>4031</v>
      </c>
      <c r="Q802" s="4"/>
      <c r="R802" s="4"/>
      <c r="S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2">
        <v>42073.748032407406</v>
      </c>
      <c r="N803" s="4">
        <v>1000.0</v>
      </c>
      <c r="O803" s="4">
        <v>1000.0</v>
      </c>
      <c r="P803" s="4" t="s">
        <v>4032</v>
      </c>
      <c r="Q803" s="4"/>
      <c r="R803" s="4"/>
      <c r="S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2">
        <v>42073.751863425925</v>
      </c>
      <c r="N804" s="4">
        <v>500.0</v>
      </c>
      <c r="O804" s="4">
        <v>500.0</v>
      </c>
      <c r="P804" s="4" t="s">
        <v>4034</v>
      </c>
      <c r="Q804" s="4"/>
      <c r="R804" s="4"/>
      <c r="S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2">
        <v>42073.754270833335</v>
      </c>
      <c r="N805" s="4">
        <v>500.0</v>
      </c>
      <c r="O805" s="4">
        <v>500.0</v>
      </c>
      <c r="P805" s="4" t="s">
        <v>4036</v>
      </c>
      <c r="Q805" s="4"/>
      <c r="R805" s="4"/>
      <c r="S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2">
        <v>42073.75478009259</v>
      </c>
      <c r="N806" s="4">
        <v>1000.0</v>
      </c>
      <c r="O806" s="4">
        <v>1000.0</v>
      </c>
      <c r="P806" s="4" t="s">
        <v>4037</v>
      </c>
      <c r="Q806" s="4"/>
      <c r="R806" s="4"/>
      <c r="S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2">
        <v>42073.76329861111</v>
      </c>
      <c r="N807" s="4">
        <v>1000.0</v>
      </c>
      <c r="O807" s="4">
        <v>1000.0</v>
      </c>
      <c r="P807" s="4" t="s">
        <v>4038</v>
      </c>
      <c r="Q807" s="4"/>
      <c r="R807" s="4"/>
      <c r="S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2">
        <v>42073.76478009259</v>
      </c>
      <c r="N808" s="4">
        <v>1000.0</v>
      </c>
      <c r="O808" s="4">
        <v>1000.0</v>
      </c>
      <c r="P808" s="4" t="s">
        <v>4041</v>
      </c>
      <c r="Q808" s="4"/>
      <c r="R808" s="4"/>
      <c r="S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2">
        <v>42073.765</v>
      </c>
      <c r="N809" s="4">
        <v>3000.0</v>
      </c>
      <c r="O809" s="4">
        <v>3000.0</v>
      </c>
      <c r="P809" s="4" t="s">
        <v>4043</v>
      </c>
      <c r="Q809" s="4"/>
      <c r="R809" s="4"/>
      <c r="S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2">
        <v>42073.76787037037</v>
      </c>
      <c r="N810" s="4">
        <v>300.0</v>
      </c>
      <c r="O810" s="4">
        <v>300.0</v>
      </c>
      <c r="P810" s="4" t="s">
        <v>4044</v>
      </c>
      <c r="Q810" s="4"/>
      <c r="R810" s="4"/>
      <c r="S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2">
        <v>42073.76940972222</v>
      </c>
      <c r="N811" s="4">
        <v>500.0</v>
      </c>
      <c r="O811" s="4">
        <v>500.0</v>
      </c>
      <c r="P811" s="4" t="s">
        <v>4050</v>
      </c>
      <c r="Q811" s="4"/>
      <c r="R811" s="4"/>
      <c r="S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2">
        <v>42073.76975694444</v>
      </c>
      <c r="N812" s="4">
        <v>1000.0</v>
      </c>
      <c r="O812" s="4">
        <v>1000.0</v>
      </c>
      <c r="P812" s="4" t="s">
        <v>4053</v>
      </c>
      <c r="Q812" s="4"/>
      <c r="R812" s="4"/>
      <c r="S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2">
        <v>42073.771886574075</v>
      </c>
      <c r="N813" s="4">
        <v>2000.0</v>
      </c>
      <c r="O813" s="4">
        <v>2000.0</v>
      </c>
      <c r="P813" s="4" t="s">
        <v>4055</v>
      </c>
      <c r="Q813" s="4"/>
      <c r="R813" s="4"/>
      <c r="S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2">
        <v>42073.77563657407</v>
      </c>
      <c r="N814" s="4">
        <v>500.0</v>
      </c>
      <c r="O814" s="4">
        <v>500.0</v>
      </c>
      <c r="P814" s="4" t="s">
        <v>4058</v>
      </c>
      <c r="Q814" s="4"/>
      <c r="R814" s="4"/>
      <c r="S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2">
        <v>42073.77675925926</v>
      </c>
      <c r="N815" s="4">
        <v>300.0</v>
      </c>
      <c r="O815" s="4">
        <v>300.0</v>
      </c>
      <c r="P815" s="4" t="s">
        <v>4061</v>
      </c>
      <c r="Q815" s="4"/>
      <c r="R815" s="4"/>
      <c r="S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2">
        <v>42073.77793981481</v>
      </c>
      <c r="N816" s="4">
        <v>2000.0</v>
      </c>
      <c r="O816" s="4">
        <v>2000.0</v>
      </c>
      <c r="P816" s="4" t="s">
        <v>4062</v>
      </c>
      <c r="Q816" s="4"/>
      <c r="R816" s="4"/>
      <c r="S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2">
        <v>42073.77967592593</v>
      </c>
      <c r="N817" s="4">
        <v>300.0</v>
      </c>
      <c r="O817" s="4">
        <v>300.0</v>
      </c>
      <c r="P817" s="4" t="s">
        <v>4065</v>
      </c>
      <c r="Q817" s="4"/>
      <c r="R817" s="4"/>
      <c r="S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2">
        <v>42073.78223379629</v>
      </c>
      <c r="N818" s="4">
        <v>1000.0</v>
      </c>
      <c r="O818" s="4">
        <v>1000.0</v>
      </c>
      <c r="P818" s="4" t="s">
        <v>4066</v>
      </c>
      <c r="Q818" s="4"/>
      <c r="R818" s="4"/>
      <c r="S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2">
        <v>42073.78320601852</v>
      </c>
      <c r="N819" s="4">
        <v>2000.0</v>
      </c>
      <c r="O819" s="4">
        <v>2000.0</v>
      </c>
      <c r="P819" s="4" t="s">
        <v>4068</v>
      </c>
      <c r="Q819" s="4"/>
      <c r="R819" s="4"/>
      <c r="S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2">
        <v>42073.78763888889</v>
      </c>
      <c r="N820" s="4">
        <v>300.0</v>
      </c>
      <c r="O820" s="4">
        <v>300.0</v>
      </c>
      <c r="P820" s="4" t="s">
        <v>4069</v>
      </c>
      <c r="Q820" s="4"/>
      <c r="R820" s="4"/>
      <c r="S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2">
        <v>42073.78800925926</v>
      </c>
      <c r="N821" s="4">
        <v>500.0</v>
      </c>
      <c r="O821" s="4">
        <v>500.0</v>
      </c>
      <c r="P821" s="4" t="s">
        <v>4070</v>
      </c>
      <c r="Q821" s="4"/>
      <c r="R821" s="4"/>
      <c r="S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2">
        <v>42073.78807870371</v>
      </c>
      <c r="N822" s="4">
        <v>1000.0</v>
      </c>
      <c r="O822" s="4">
        <v>1000.0</v>
      </c>
      <c r="P822" s="4" t="s">
        <v>4071</v>
      </c>
      <c r="Q822" s="4"/>
      <c r="R822" s="4"/>
      <c r="S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2">
        <v>42073.79015046296</v>
      </c>
      <c r="N823" s="4">
        <v>1000.0</v>
      </c>
      <c r="O823" s="4">
        <v>1000.0</v>
      </c>
      <c r="P823" s="4" t="s">
        <v>4074</v>
      </c>
      <c r="Q823" s="4"/>
      <c r="R823" s="4"/>
      <c r="S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2">
        <v>42073.79076388889</v>
      </c>
      <c r="N824" s="4">
        <v>500.0</v>
      </c>
      <c r="O824" s="4">
        <v>500.0</v>
      </c>
      <c r="P824" s="4" t="s">
        <v>4076</v>
      </c>
      <c r="Q824" s="4"/>
      <c r="R824" s="4"/>
      <c r="S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2">
        <v>42073.79119212963</v>
      </c>
      <c r="N825" s="4">
        <v>1000.0</v>
      </c>
      <c r="O825" s="4">
        <v>1000.0</v>
      </c>
      <c r="P825" s="4" t="s">
        <v>4080</v>
      </c>
      <c r="Q825" s="4"/>
      <c r="R825" s="4"/>
      <c r="S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2">
        <v>42073.797939814816</v>
      </c>
      <c r="N826" s="4">
        <v>1000.0</v>
      </c>
      <c r="O826" s="4">
        <v>1000.0</v>
      </c>
      <c r="P826" s="4" t="s">
        <v>4082</v>
      </c>
      <c r="Q826" s="4"/>
      <c r="R826" s="4"/>
      <c r="S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2">
        <v>42073.809328703705</v>
      </c>
      <c r="N827" s="4">
        <v>2000.0</v>
      </c>
      <c r="O827" s="4">
        <v>2000.0</v>
      </c>
      <c r="P827" s="4" t="s">
        <v>4086</v>
      </c>
      <c r="Q827" s="4"/>
      <c r="R827" s="4"/>
      <c r="S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2">
        <v>42073.81033564815</v>
      </c>
      <c r="N828" s="4">
        <v>300.0</v>
      </c>
      <c r="O828" s="4">
        <v>300.0</v>
      </c>
      <c r="P828" s="4" t="s">
        <v>4089</v>
      </c>
      <c r="Q828" s="4"/>
      <c r="R828" s="4"/>
      <c r="S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2">
        <v>42073.810590277775</v>
      </c>
      <c r="N829" s="4">
        <v>300.0</v>
      </c>
      <c r="O829" s="4">
        <v>300.0</v>
      </c>
      <c r="P829" s="4" t="s">
        <v>4090</v>
      </c>
      <c r="Q829" s="4"/>
      <c r="R829" s="4"/>
      <c r="S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2">
        <v>42073.81190972222</v>
      </c>
      <c r="N830" s="4">
        <v>500.0</v>
      </c>
      <c r="O830" s="4">
        <v>500.0</v>
      </c>
      <c r="P830" s="4" t="s">
        <v>4092</v>
      </c>
      <c r="Q830" s="4"/>
      <c r="R830" s="4"/>
      <c r="S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2">
        <v>42073.81793981481</v>
      </c>
      <c r="N831" s="4">
        <v>300.0</v>
      </c>
      <c r="O831" s="4">
        <v>300.0</v>
      </c>
      <c r="P831" s="4" t="s">
        <v>4094</v>
      </c>
      <c r="Q831" s="4"/>
      <c r="R831" s="4"/>
      <c r="S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2">
        <v>42073.819375</v>
      </c>
      <c r="N832" s="4">
        <v>300.0</v>
      </c>
      <c r="O832" s="4">
        <v>300.0</v>
      </c>
      <c r="P832" s="4" t="s">
        <v>4095</v>
      </c>
      <c r="Q832" s="4"/>
      <c r="R832" s="4"/>
      <c r="S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2">
        <v>42073.82219907407</v>
      </c>
      <c r="N833" s="4">
        <v>500.0</v>
      </c>
      <c r="O833" s="4">
        <v>500.0</v>
      </c>
      <c r="P833" s="4" t="s">
        <v>4098</v>
      </c>
      <c r="Q833" s="4"/>
      <c r="R833" s="4"/>
      <c r="S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2">
        <v>42073.82806712963</v>
      </c>
      <c r="N834" s="4">
        <v>500.0</v>
      </c>
      <c r="O834" s="4">
        <v>500.0</v>
      </c>
      <c r="P834" s="4" t="s">
        <v>4099</v>
      </c>
      <c r="Q834" s="4"/>
      <c r="R834" s="4"/>
      <c r="S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2">
        <v>42073.828356481485</v>
      </c>
      <c r="N835" s="4">
        <v>500.0</v>
      </c>
      <c r="O835" s="4">
        <v>500.0</v>
      </c>
      <c r="P835" s="4" t="s">
        <v>4101</v>
      </c>
      <c r="Q835" s="4"/>
      <c r="R835" s="4"/>
      <c r="S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2">
        <v>42073.83059027778</v>
      </c>
      <c r="N836" s="4">
        <v>2000.0</v>
      </c>
      <c r="O836" s="4">
        <v>2000.0</v>
      </c>
      <c r="P836" s="4" t="s">
        <v>4103</v>
      </c>
      <c r="Q836" s="4"/>
      <c r="R836" s="4"/>
      <c r="S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2">
        <v>42073.83212962963</v>
      </c>
      <c r="N837" s="4">
        <v>500.0</v>
      </c>
      <c r="O837" s="4">
        <v>500.0</v>
      </c>
      <c r="P837" s="4" t="s">
        <v>4105</v>
      </c>
      <c r="Q837" s="4"/>
      <c r="R837" s="4"/>
      <c r="S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2">
        <v>42073.83663194445</v>
      </c>
      <c r="N838" s="4">
        <v>300.0</v>
      </c>
      <c r="O838" s="4">
        <v>300.0</v>
      </c>
      <c r="P838" s="4" t="s">
        <v>4108</v>
      </c>
      <c r="Q838" s="4"/>
      <c r="R838" s="4"/>
      <c r="S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2">
        <v>42073.83703703704</v>
      </c>
      <c r="N839" s="4">
        <v>1000.0</v>
      </c>
      <c r="O839" s="4">
        <v>1000.0</v>
      </c>
      <c r="P839" s="4" t="s">
        <v>4111</v>
      </c>
      <c r="Q839" s="4"/>
      <c r="R839" s="4"/>
      <c r="S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2">
        <v>42073.839780092596</v>
      </c>
      <c r="N840" s="4">
        <v>500.0</v>
      </c>
      <c r="O840" s="4">
        <v>500.0</v>
      </c>
      <c r="P840" s="4" t="s">
        <v>4113</v>
      </c>
      <c r="Q840" s="4"/>
      <c r="R840" s="4"/>
      <c r="S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2">
        <v>42073.84034722222</v>
      </c>
      <c r="N841" s="4">
        <v>300.0</v>
      </c>
      <c r="O841" s="4">
        <v>300.0</v>
      </c>
      <c r="P841" s="4" t="s">
        <v>4115</v>
      </c>
      <c r="Q841" s="4"/>
      <c r="R841" s="4"/>
      <c r="S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2">
        <v>42073.840520833335</v>
      </c>
      <c r="N842" s="4">
        <v>300.0</v>
      </c>
      <c r="O842" s="4">
        <v>300.0</v>
      </c>
      <c r="P842" s="4" t="s">
        <v>4118</v>
      </c>
      <c r="Q842" s="4"/>
      <c r="R842" s="4"/>
      <c r="S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2">
        <v>42073.84162037037</v>
      </c>
      <c r="N843" s="4">
        <v>2000.0</v>
      </c>
      <c r="O843" s="4">
        <v>2000.0</v>
      </c>
      <c r="P843" s="4" t="s">
        <v>4119</v>
      </c>
      <c r="Q843" s="4"/>
      <c r="R843" s="4"/>
      <c r="S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2">
        <v>42073.8431712963</v>
      </c>
      <c r="N844" s="4">
        <v>500.0</v>
      </c>
      <c r="O844" s="4">
        <v>500.0</v>
      </c>
      <c r="P844" s="4" t="s">
        <v>4121</v>
      </c>
      <c r="Q844" s="4"/>
      <c r="R844" s="4"/>
      <c r="S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2">
        <v>42073.84415509259</v>
      </c>
      <c r="N845" s="4">
        <v>500.0</v>
      </c>
      <c r="O845" s="4">
        <v>500.0</v>
      </c>
      <c r="P845" s="4" t="s">
        <v>4124</v>
      </c>
      <c r="Q845" s="4"/>
      <c r="R845" s="4"/>
      <c r="S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2">
        <v>42073.84475694445</v>
      </c>
      <c r="N846" s="4">
        <v>500.0</v>
      </c>
      <c r="O846" s="4">
        <v>500.0</v>
      </c>
      <c r="P846" s="4" t="s">
        <v>4126</v>
      </c>
      <c r="Q846" s="4"/>
      <c r="R846" s="4"/>
      <c r="S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2">
        <v>42073.84478009259</v>
      </c>
      <c r="N847" s="4">
        <v>1000.0</v>
      </c>
      <c r="O847" s="4">
        <v>1000.0</v>
      </c>
      <c r="P847" s="4" t="s">
        <v>4131</v>
      </c>
      <c r="Q847" s="4"/>
      <c r="R847" s="4"/>
      <c r="S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2">
        <v>42073.84517361111</v>
      </c>
      <c r="N848" s="4">
        <v>1000.0</v>
      </c>
      <c r="O848" s="4">
        <v>1000.0</v>
      </c>
      <c r="P848" s="4" t="s">
        <v>4132</v>
      </c>
      <c r="Q848" s="4"/>
      <c r="R848" s="4"/>
      <c r="S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2">
        <v>42073.850277777776</v>
      </c>
      <c r="N849" s="4">
        <v>300.0</v>
      </c>
      <c r="O849" s="4">
        <v>300.0</v>
      </c>
      <c r="P849" s="4" t="s">
        <v>4134</v>
      </c>
      <c r="Q849" s="4"/>
      <c r="R849" s="4"/>
      <c r="S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2">
        <v>42073.85238425926</v>
      </c>
      <c r="N850" s="4">
        <v>500.0</v>
      </c>
      <c r="O850" s="4">
        <v>500.0</v>
      </c>
      <c r="P850" s="4" t="s">
        <v>4135</v>
      </c>
      <c r="Q850" s="4"/>
      <c r="R850" s="4"/>
      <c r="S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2">
        <v>42073.85359953704</v>
      </c>
      <c r="N851" s="4">
        <v>500.0</v>
      </c>
      <c r="O851" s="4">
        <v>500.0</v>
      </c>
      <c r="P851" s="4" t="s">
        <v>4137</v>
      </c>
      <c r="Q851" s="4"/>
      <c r="R851" s="4"/>
      <c r="S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2">
        <v>42073.85638888889</v>
      </c>
      <c r="N852" s="4">
        <v>300.0</v>
      </c>
      <c r="O852" s="4">
        <v>300.0</v>
      </c>
      <c r="P852" s="4" t="s">
        <v>4138</v>
      </c>
      <c r="Q852" s="4"/>
      <c r="R852" s="4"/>
      <c r="S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2">
        <v>42073.858935185184</v>
      </c>
      <c r="N853" s="4">
        <v>300.0</v>
      </c>
      <c r="O853" s="4">
        <v>300.0</v>
      </c>
      <c r="P853" s="4" t="s">
        <v>4141</v>
      </c>
      <c r="Q853" s="4"/>
      <c r="R853" s="4"/>
      <c r="S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2">
        <v>42073.85974537037</v>
      </c>
      <c r="N854" s="4">
        <v>300.0</v>
      </c>
      <c r="O854" s="4">
        <v>300.0</v>
      </c>
      <c r="P854" s="4" t="s">
        <v>4144</v>
      </c>
      <c r="Q854" s="4"/>
      <c r="R854" s="4"/>
      <c r="S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2">
        <v>42073.86001157408</v>
      </c>
      <c r="N855" s="4">
        <v>300.0</v>
      </c>
      <c r="O855" s="4">
        <v>300.0</v>
      </c>
      <c r="P855" s="4" t="s">
        <v>4147</v>
      </c>
      <c r="Q855" s="4"/>
      <c r="R855" s="4"/>
      <c r="S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2">
        <v>42073.86048611111</v>
      </c>
      <c r="N856" s="4">
        <v>300.0</v>
      </c>
      <c r="O856" s="4">
        <v>300.0</v>
      </c>
      <c r="P856" s="4" t="s">
        <v>4150</v>
      </c>
      <c r="Q856" s="4"/>
      <c r="R856" s="4"/>
      <c r="S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2">
        <v>42073.865428240744</v>
      </c>
      <c r="N857" s="4">
        <v>500.0</v>
      </c>
      <c r="O857" s="4">
        <v>500.0</v>
      </c>
      <c r="P857" s="4" t="s">
        <v>4154</v>
      </c>
      <c r="Q857" s="4"/>
      <c r="R857" s="4"/>
      <c r="S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2">
        <v>42073.86572916667</v>
      </c>
      <c r="N858" s="4">
        <v>300.0</v>
      </c>
      <c r="O858" s="4">
        <v>300.0</v>
      </c>
      <c r="P858" s="11" t="s">
        <v>4158</v>
      </c>
      <c r="Q858" s="4"/>
      <c r="R858" s="4"/>
      <c r="S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2">
        <v>42073.86703703704</v>
      </c>
      <c r="N859" s="4">
        <v>1000.0</v>
      </c>
      <c r="O859" s="45">
        <v>1000.0</v>
      </c>
      <c r="P859" s="4" t="s">
        <v>4171</v>
      </c>
      <c r="Q859" s="4"/>
      <c r="R859" s="4"/>
      <c r="S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2">
        <v>42073.86798611111</v>
      </c>
      <c r="N860" s="4">
        <v>500.0</v>
      </c>
      <c r="O860" s="45">
        <v>500.0</v>
      </c>
      <c r="P860" s="4" t="s">
        <v>4176</v>
      </c>
      <c r="Q860" s="4"/>
      <c r="R860" s="4"/>
      <c r="S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2">
        <v>42073.868622685186</v>
      </c>
      <c r="N861" s="4">
        <v>500.0</v>
      </c>
      <c r="O861" s="45">
        <v>500.0</v>
      </c>
      <c r="P861" s="4" t="s">
        <v>4178</v>
      </c>
      <c r="Q861" s="4"/>
      <c r="R861" s="4"/>
      <c r="S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2">
        <v>42073.869733796295</v>
      </c>
      <c r="N862" s="4">
        <v>1000.0</v>
      </c>
      <c r="O862" s="45">
        <v>1000.0</v>
      </c>
      <c r="P862" s="4" t="s">
        <v>4182</v>
      </c>
      <c r="Q862" s="4"/>
      <c r="R862" s="4"/>
      <c r="S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2">
        <v>42073.87116898148</v>
      </c>
      <c r="N863" s="4">
        <v>300.0</v>
      </c>
      <c r="O863" s="45">
        <v>300.0</v>
      </c>
      <c r="P863" s="4" t="s">
        <v>4186</v>
      </c>
      <c r="Q863" s="4"/>
      <c r="R863" s="4"/>
      <c r="S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2">
        <v>42073.87305555555</v>
      </c>
      <c r="N864" s="4">
        <v>300.0</v>
      </c>
      <c r="O864" s="45">
        <v>300.0</v>
      </c>
      <c r="P864" s="4" t="s">
        <v>4189</v>
      </c>
      <c r="Q864" s="4"/>
      <c r="R864" s="4"/>
      <c r="S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2">
        <v>42073.87594907408</v>
      </c>
      <c r="N865" s="4">
        <v>1000.0</v>
      </c>
      <c r="O865" s="45">
        <v>1000.0</v>
      </c>
      <c r="P865" s="4" t="s">
        <v>4190</v>
      </c>
      <c r="Q865" s="4"/>
      <c r="R865" s="4"/>
      <c r="S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2">
        <v>42073.876875</v>
      </c>
      <c r="N866" s="4">
        <v>300.0</v>
      </c>
      <c r="O866" s="45">
        <v>300.0</v>
      </c>
      <c r="P866" s="4" t="s">
        <v>4194</v>
      </c>
      <c r="Q866" s="4"/>
      <c r="R866" s="4"/>
      <c r="S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2">
        <v>42073.876979166664</v>
      </c>
      <c r="N867" s="4">
        <v>1000.0</v>
      </c>
      <c r="O867" s="45">
        <v>1000.0</v>
      </c>
      <c r="P867" s="4" t="s">
        <v>4198</v>
      </c>
      <c r="Q867" s="4"/>
      <c r="R867" s="4"/>
      <c r="S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2">
        <v>42073.87744212963</v>
      </c>
      <c r="N868" s="4">
        <v>300.0</v>
      </c>
      <c r="O868" s="45">
        <v>300.0</v>
      </c>
      <c r="P868" s="4" t="s">
        <v>4202</v>
      </c>
      <c r="Q868" s="4"/>
      <c r="R868" s="4"/>
      <c r="S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2">
        <v>42073.877534722225</v>
      </c>
      <c r="N869" s="4">
        <v>500.0</v>
      </c>
      <c r="O869" s="45">
        <v>500.0</v>
      </c>
      <c r="P869" s="4" t="s">
        <v>4203</v>
      </c>
      <c r="Q869" s="4"/>
      <c r="R869" s="4"/>
      <c r="S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2">
        <v>42073.87778935185</v>
      </c>
      <c r="N870" s="4">
        <v>1000.0</v>
      </c>
      <c r="O870" s="45">
        <v>1000.0</v>
      </c>
      <c r="P870" s="4" t="s">
        <v>4204</v>
      </c>
      <c r="Q870" s="4"/>
      <c r="R870" s="4"/>
      <c r="S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2">
        <v>42073.87903935185</v>
      </c>
      <c r="N871" s="4">
        <v>1000.0</v>
      </c>
      <c r="O871" s="45">
        <v>1000.0</v>
      </c>
      <c r="P871" s="4" t="s">
        <v>4206</v>
      </c>
      <c r="Q871" s="4"/>
      <c r="R871" s="4"/>
      <c r="S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2">
        <v>42073.87918981481</v>
      </c>
      <c r="N872" s="4">
        <v>1000.0</v>
      </c>
      <c r="O872" s="45">
        <v>1000.0</v>
      </c>
      <c r="P872" s="4" t="s">
        <v>4207</v>
      </c>
      <c r="Q872" s="4"/>
      <c r="R872" s="4"/>
      <c r="S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2">
        <v>42073.88099537037</v>
      </c>
      <c r="N873" s="4">
        <v>500.0</v>
      </c>
      <c r="O873" s="45">
        <v>500.0</v>
      </c>
      <c r="P873" s="4" t="s">
        <v>4209</v>
      </c>
      <c r="Q873" s="4"/>
      <c r="R873" s="4"/>
      <c r="S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2">
        <v>42073.88292824074</v>
      </c>
      <c r="N874" s="4">
        <v>300.0</v>
      </c>
      <c r="O874" s="45">
        <v>300.0</v>
      </c>
      <c r="P874" s="4" t="s">
        <v>4211</v>
      </c>
      <c r="Q874" s="4"/>
      <c r="R874" s="4"/>
      <c r="S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2">
        <v>42073.88314814815</v>
      </c>
      <c r="N875" s="4">
        <v>1000.0</v>
      </c>
      <c r="O875" s="45">
        <v>1000.0</v>
      </c>
      <c r="P875" s="4" t="s">
        <v>4213</v>
      </c>
      <c r="Q875" s="4"/>
      <c r="R875" s="4"/>
      <c r="S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2">
        <v>42073.88366898148</v>
      </c>
      <c r="N876" s="4">
        <v>500.0</v>
      </c>
      <c r="O876" s="45">
        <v>500.0</v>
      </c>
      <c r="P876" s="4" t="s">
        <v>4216</v>
      </c>
      <c r="Q876" s="4"/>
      <c r="R876" s="4"/>
      <c r="S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2">
        <v>42073.88377314815</v>
      </c>
      <c r="N877" s="4">
        <v>300.0</v>
      </c>
      <c r="O877" s="45">
        <v>300.0</v>
      </c>
      <c r="P877" s="4" t="s">
        <v>4219</v>
      </c>
      <c r="Q877" s="4"/>
      <c r="R877" s="4"/>
      <c r="S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2">
        <v>42073.884409722225</v>
      </c>
      <c r="N878" s="4">
        <v>1000.0</v>
      </c>
      <c r="O878" s="45">
        <v>1000.0</v>
      </c>
      <c r="P878" s="4" t="s">
        <v>4222</v>
      </c>
      <c r="Q878" s="4"/>
      <c r="R878" s="4"/>
      <c r="S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2">
        <v>42073.885</v>
      </c>
      <c r="N879" s="4">
        <v>300.0</v>
      </c>
      <c r="O879" s="45">
        <v>300.0</v>
      </c>
      <c r="P879" s="4" t="s">
        <v>4226</v>
      </c>
      <c r="Q879" s="4"/>
      <c r="R879" s="4"/>
      <c r="S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2">
        <v>42073.885416666664</v>
      </c>
      <c r="N880" s="4">
        <v>1000.0</v>
      </c>
      <c r="O880" s="45">
        <v>1000.0</v>
      </c>
      <c r="P880" s="4" t="s">
        <v>4229</v>
      </c>
      <c r="Q880" s="4"/>
      <c r="R880" s="4"/>
      <c r="S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2">
        <v>42073.88790509259</v>
      </c>
      <c r="N881" s="4">
        <v>1000.0</v>
      </c>
      <c r="O881" s="45">
        <v>1000.0</v>
      </c>
      <c r="P881" s="4" t="s">
        <v>4232</v>
      </c>
      <c r="Q881" s="4"/>
      <c r="R881" s="4"/>
      <c r="S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2">
        <v>42073.888090277775</v>
      </c>
      <c r="N882" s="4">
        <v>2000.0</v>
      </c>
      <c r="O882" s="45">
        <v>2000.0</v>
      </c>
      <c r="P882" s="4" t="s">
        <v>4235</v>
      </c>
      <c r="Q882" s="4"/>
      <c r="R882" s="4"/>
      <c r="S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2">
        <v>42073.888240740744</v>
      </c>
      <c r="N883" s="4">
        <v>500.0</v>
      </c>
      <c r="O883" s="45">
        <v>500.0</v>
      </c>
      <c r="P883" s="4" t="s">
        <v>4239</v>
      </c>
      <c r="Q883" s="4"/>
      <c r="R883" s="4"/>
      <c r="S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2">
        <v>42073.889074074075</v>
      </c>
      <c r="N884" s="4">
        <v>1000.0</v>
      </c>
      <c r="O884" s="45">
        <v>1000.0</v>
      </c>
      <c r="P884" s="4" t="s">
        <v>4241</v>
      </c>
      <c r="Q884" s="4"/>
      <c r="R884" s="4"/>
      <c r="S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2">
        <v>42073.889398148145</v>
      </c>
      <c r="N885" s="4">
        <v>1000.0</v>
      </c>
      <c r="O885" s="45">
        <v>1000.0</v>
      </c>
      <c r="P885" s="4" t="s">
        <v>4245</v>
      </c>
      <c r="Q885" s="4"/>
      <c r="R885" s="4"/>
      <c r="S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2">
        <v>42073.889918981484</v>
      </c>
      <c r="N886" s="4">
        <v>1000.0</v>
      </c>
      <c r="O886" s="45">
        <v>1000.0</v>
      </c>
      <c r="P886" s="4" t="s">
        <v>4247</v>
      </c>
      <c r="Q886" s="4"/>
      <c r="R886" s="4"/>
      <c r="S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2">
        <v>42073.89171296296</v>
      </c>
      <c r="N887" s="4">
        <v>300.0</v>
      </c>
      <c r="O887" s="45">
        <v>300.0</v>
      </c>
      <c r="P887" s="4" t="s">
        <v>4248</v>
      </c>
      <c r="Q887" s="4"/>
      <c r="R887" s="4"/>
      <c r="S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2">
        <v>42073.89466435185</v>
      </c>
      <c r="N888" s="4">
        <v>500.0</v>
      </c>
      <c r="O888" s="45">
        <v>500.0</v>
      </c>
      <c r="P888" s="4" t="s">
        <v>4250</v>
      </c>
      <c r="Q888" s="4"/>
      <c r="R888" s="4"/>
      <c r="S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2">
        <v>42073.896840277775</v>
      </c>
      <c r="N889" s="4">
        <v>1000.0</v>
      </c>
      <c r="O889" s="45">
        <v>1000.0</v>
      </c>
      <c r="P889" s="4" t="s">
        <v>4251</v>
      </c>
      <c r="Q889" s="4"/>
      <c r="R889" s="4"/>
      <c r="S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2">
        <v>42073.89701388889</v>
      </c>
      <c r="N890" s="4">
        <v>300.0</v>
      </c>
      <c r="O890" s="45">
        <v>300.0</v>
      </c>
      <c r="P890" s="4" t="s">
        <v>4253</v>
      </c>
      <c r="Q890" s="4"/>
      <c r="R890" s="4"/>
      <c r="S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2">
        <v>42073.89717592593</v>
      </c>
      <c r="N891" s="4">
        <v>1000.0</v>
      </c>
      <c r="O891" s="45">
        <v>1000.0</v>
      </c>
      <c r="P891" s="4" t="s">
        <v>4256</v>
      </c>
      <c r="Q891" s="4"/>
      <c r="R891" s="4"/>
      <c r="S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2">
        <v>42073.897372685184</v>
      </c>
      <c r="N892" s="4">
        <v>1000.0</v>
      </c>
      <c r="O892" s="45">
        <v>1000.0</v>
      </c>
      <c r="P892" s="4" t="s">
        <v>4257</v>
      </c>
      <c r="Q892" s="4"/>
      <c r="R892" s="4"/>
      <c r="S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2">
        <v>42073.89927083333</v>
      </c>
      <c r="N893" s="4">
        <v>1000.0</v>
      </c>
      <c r="O893" s="45">
        <v>1000.0</v>
      </c>
      <c r="P893" s="4" t="s">
        <v>4258</v>
      </c>
      <c r="Q893" s="4"/>
      <c r="R893" s="4"/>
      <c r="S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2">
        <v>42073.89943287037</v>
      </c>
      <c r="N894" s="4">
        <v>500.0</v>
      </c>
      <c r="O894" s="45">
        <v>500.0</v>
      </c>
      <c r="P894" s="4" t="s">
        <v>4259</v>
      </c>
      <c r="Q894" s="4"/>
      <c r="R894" s="4"/>
      <c r="S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2">
        <v>42073.89996527778</v>
      </c>
      <c r="N895" s="4">
        <v>300.0</v>
      </c>
      <c r="O895" s="45">
        <v>300.0</v>
      </c>
      <c r="P895" s="4" t="s">
        <v>4261</v>
      </c>
      <c r="Q895" s="4"/>
      <c r="R895" s="4"/>
      <c r="S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2">
        <v>42073.90085648148</v>
      </c>
      <c r="N896" s="4">
        <v>1000.0</v>
      </c>
      <c r="O896" s="45">
        <v>1000.0</v>
      </c>
      <c r="P896" s="4" t="s">
        <v>4264</v>
      </c>
      <c r="Q896" s="4"/>
      <c r="R896" s="4"/>
      <c r="S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2">
        <v>42073.90356481481</v>
      </c>
      <c r="N897" s="4">
        <v>300.0</v>
      </c>
      <c r="O897" s="45">
        <v>300.0</v>
      </c>
      <c r="P897" s="4" t="s">
        <v>4267</v>
      </c>
      <c r="Q897" s="4"/>
      <c r="R897" s="4"/>
      <c r="S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2">
        <v>42073.90560185185</v>
      </c>
      <c r="N898" s="4">
        <v>500.0</v>
      </c>
      <c r="O898" s="45">
        <v>500.0</v>
      </c>
      <c r="P898" s="4" t="s">
        <v>4269</v>
      </c>
      <c r="Q898" s="4"/>
      <c r="R898" s="4"/>
      <c r="S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2">
        <v>42073.90613425926</v>
      </c>
      <c r="N899" s="4">
        <v>1000.0</v>
      </c>
      <c r="O899" s="45">
        <v>1000.0</v>
      </c>
      <c r="P899" s="4" t="s">
        <v>4273</v>
      </c>
      <c r="Q899" s="4"/>
      <c r="R899" s="4"/>
      <c r="S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2">
        <v>42073.906689814816</v>
      </c>
      <c r="N900" s="4">
        <v>1000.0</v>
      </c>
      <c r="O900" s="45">
        <v>1000.0</v>
      </c>
      <c r="P900" s="4" t="s">
        <v>4275</v>
      </c>
      <c r="Q900" s="4"/>
      <c r="R900" s="4"/>
      <c r="S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2">
        <v>42073.90699074074</v>
      </c>
      <c r="N901" s="4">
        <v>1000.0</v>
      </c>
      <c r="O901" s="45">
        <v>1000.0</v>
      </c>
      <c r="P901" s="4" t="s">
        <v>4278</v>
      </c>
      <c r="Q901" s="4"/>
      <c r="R901" s="4"/>
      <c r="S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2">
        <v>42073.90724537037</v>
      </c>
      <c r="N902" s="4">
        <v>500.0</v>
      </c>
      <c r="O902" s="45">
        <v>500.0</v>
      </c>
      <c r="P902" s="4" t="s">
        <v>4279</v>
      </c>
      <c r="Q902" s="4"/>
      <c r="R902" s="4"/>
      <c r="S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2">
        <v>42073.90787037037</v>
      </c>
      <c r="N903" s="4">
        <v>1000.0</v>
      </c>
      <c r="O903" s="45">
        <v>1000.0</v>
      </c>
      <c r="P903" s="4" t="s">
        <v>4280</v>
      </c>
      <c r="Q903" s="4"/>
      <c r="R903" s="4"/>
      <c r="S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2">
        <v>42073.90859953704</v>
      </c>
      <c r="N904" s="4">
        <v>1000.0</v>
      </c>
      <c r="O904" s="45">
        <v>1000.0</v>
      </c>
      <c r="P904" s="4" t="s">
        <v>4281</v>
      </c>
      <c r="Q904" s="4"/>
      <c r="R904" s="4"/>
      <c r="S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2">
        <v>42073.90980324074</v>
      </c>
      <c r="N905" s="4">
        <v>300.0</v>
      </c>
      <c r="O905" s="45">
        <v>300.0</v>
      </c>
      <c r="P905" s="4" t="s">
        <v>4284</v>
      </c>
      <c r="Q905" s="4"/>
      <c r="R905" s="4"/>
      <c r="S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2">
        <v>42073.91030092593</v>
      </c>
      <c r="N906" s="4">
        <v>500.0</v>
      </c>
      <c r="O906" s="45">
        <v>500.0</v>
      </c>
      <c r="P906" s="4" t="s">
        <v>4287</v>
      </c>
      <c r="Q906" s="4"/>
      <c r="R906" s="4"/>
      <c r="S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2">
        <v>42073.912210648145</v>
      </c>
      <c r="N907" s="4">
        <v>300.0</v>
      </c>
      <c r="O907" s="45">
        <v>300.0</v>
      </c>
      <c r="P907" s="4" t="s">
        <v>4290</v>
      </c>
      <c r="Q907" s="4"/>
      <c r="R907" s="4"/>
      <c r="S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2">
        <v>42073.91438657408</v>
      </c>
      <c r="N908" s="4">
        <v>300.0</v>
      </c>
      <c r="O908" s="45">
        <v>300.0</v>
      </c>
      <c r="P908" s="11" t="s">
        <v>4293</v>
      </c>
      <c r="Q908" s="4"/>
      <c r="R908" s="4"/>
      <c r="S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2">
        <v>42073.91504629629</v>
      </c>
      <c r="N909" s="4">
        <v>1000.0</v>
      </c>
      <c r="O909" s="45">
        <v>1000.0</v>
      </c>
      <c r="P909" s="4" t="s">
        <v>4295</v>
      </c>
      <c r="Q909" s="4"/>
      <c r="R909" s="4"/>
      <c r="S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2">
        <v>42073.916134259256</v>
      </c>
      <c r="N910" s="4">
        <v>300.0</v>
      </c>
      <c r="O910" s="45">
        <v>300.0</v>
      </c>
      <c r="P910" s="4" t="s">
        <v>4299</v>
      </c>
      <c r="Q910" s="4"/>
      <c r="R910" s="4"/>
      <c r="S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4"/>
      <c r="N911" s="11"/>
      <c r="O911" s="11">
        <f>SUM(O789:O910)</f>
        <v>90000</v>
      </c>
      <c r="P911" s="4"/>
      <c r="Q911" s="4"/>
      <c r="R911" s="4"/>
      <c r="S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2">
        <v>42074.712685185186</v>
      </c>
      <c r="N912" s="4">
        <v>300.0</v>
      </c>
      <c r="O912" s="4">
        <v>300.0</v>
      </c>
      <c r="P912" s="38" t="s">
        <v>4303</v>
      </c>
      <c r="Q912" s="4"/>
      <c r="R912" s="4"/>
      <c r="S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2">
        <v>42074.712696759256</v>
      </c>
      <c r="N913" s="4">
        <v>1000.0</v>
      </c>
      <c r="O913" s="4">
        <v>1000.0</v>
      </c>
      <c r="P913" s="38" t="s">
        <v>4306</v>
      </c>
      <c r="Q913" s="4"/>
      <c r="R913" s="4"/>
      <c r="S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2">
        <v>42074.713530092595</v>
      </c>
      <c r="N914" s="4">
        <v>1000.0</v>
      </c>
      <c r="O914" s="4">
        <v>1000.0</v>
      </c>
      <c r="P914" s="38" t="s">
        <v>4309</v>
      </c>
      <c r="Q914" s="4"/>
      <c r="R914" s="4"/>
      <c r="S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2">
        <v>42074.71445601852</v>
      </c>
      <c r="N915" s="4">
        <v>1000.0</v>
      </c>
      <c r="O915" s="4">
        <v>1000.0</v>
      </c>
      <c r="P915" s="38" t="s">
        <v>4312</v>
      </c>
      <c r="Q915" s="4"/>
      <c r="R915" s="4"/>
      <c r="S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2">
        <v>42074.7146875</v>
      </c>
      <c r="N916" s="4">
        <v>300.0</v>
      </c>
      <c r="O916" s="4">
        <v>300.0</v>
      </c>
      <c r="P916" s="38" t="s">
        <v>4315</v>
      </c>
      <c r="Q916" s="4"/>
      <c r="R916" s="4"/>
      <c r="S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2">
        <v>42074.71480324074</v>
      </c>
      <c r="N917" s="4">
        <v>300.0</v>
      </c>
      <c r="O917" s="4">
        <v>300.0</v>
      </c>
      <c r="P917" s="38" t="s">
        <v>4318</v>
      </c>
      <c r="Q917" s="4"/>
      <c r="R917" s="4"/>
      <c r="S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2">
        <v>42074.722349537034</v>
      </c>
      <c r="N918" s="4">
        <v>1000.0</v>
      </c>
      <c r="O918" s="4">
        <v>1000.0</v>
      </c>
      <c r="P918" s="38" t="s">
        <v>4320</v>
      </c>
      <c r="Q918" s="4"/>
      <c r="R918" s="4"/>
      <c r="S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2">
        <v>42074.72518518518</v>
      </c>
      <c r="N919" s="4">
        <v>500.0</v>
      </c>
      <c r="O919" s="4">
        <v>500.0</v>
      </c>
      <c r="P919" s="38" t="s">
        <v>4322</v>
      </c>
      <c r="Q919" s="4"/>
      <c r="R919" s="4"/>
      <c r="S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2">
        <v>42074.72583333333</v>
      </c>
      <c r="N920" s="4">
        <v>1000.0</v>
      </c>
      <c r="O920" s="4">
        <v>1000.0</v>
      </c>
      <c r="P920" s="38" t="s">
        <v>4325</v>
      </c>
      <c r="Q920" s="4"/>
      <c r="R920" s="4"/>
      <c r="S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2">
        <v>42074.72625</v>
      </c>
      <c r="N921" s="4">
        <v>300.0</v>
      </c>
      <c r="O921" s="4">
        <v>300.0</v>
      </c>
      <c r="P921" s="38" t="s">
        <v>4328</v>
      </c>
      <c r="Q921" s="4"/>
      <c r="R921" s="4"/>
      <c r="S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2">
        <v>42074.73013888889</v>
      </c>
      <c r="N922" s="4">
        <v>500.0</v>
      </c>
      <c r="O922" s="4">
        <v>500.0</v>
      </c>
      <c r="P922" s="38" t="s">
        <v>4329</v>
      </c>
      <c r="Q922" s="4"/>
      <c r="R922" s="4"/>
      <c r="S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2">
        <v>42074.73142361111</v>
      </c>
      <c r="N923" s="4">
        <v>1000.0</v>
      </c>
      <c r="O923" s="4">
        <v>1000.0</v>
      </c>
      <c r="P923" s="38" t="s">
        <v>4333</v>
      </c>
      <c r="Q923" s="4"/>
      <c r="R923" s="4"/>
      <c r="S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2">
        <v>42074.73657407407</v>
      </c>
      <c r="N924" s="4">
        <v>2000.0</v>
      </c>
      <c r="O924" s="4">
        <v>2000.0</v>
      </c>
      <c r="P924" s="38" t="s">
        <v>4335</v>
      </c>
      <c r="Q924" s="4"/>
      <c r="R924" s="4"/>
      <c r="S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2">
        <v>42074.742106481484</v>
      </c>
      <c r="N925" s="4">
        <v>500.0</v>
      </c>
      <c r="O925" s="4">
        <v>500.0</v>
      </c>
      <c r="P925" s="38" t="s">
        <v>4337</v>
      </c>
      <c r="Q925" s="4"/>
      <c r="R925" s="4"/>
      <c r="S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2">
        <v>42074.749502314815</v>
      </c>
      <c r="N926" s="4">
        <v>1000.0</v>
      </c>
      <c r="O926" s="4">
        <v>1000.0</v>
      </c>
      <c r="P926" s="38" t="s">
        <v>4339</v>
      </c>
      <c r="Q926" s="4"/>
      <c r="R926" s="4"/>
      <c r="S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2">
        <v>42074.749814814815</v>
      </c>
      <c r="N927" s="4">
        <v>2000.0</v>
      </c>
      <c r="O927" s="4">
        <v>2000.0</v>
      </c>
      <c r="P927" s="38" t="s">
        <v>4340</v>
      </c>
      <c r="Q927" s="4"/>
      <c r="R927" s="4"/>
      <c r="S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2">
        <v>42074.753171296295</v>
      </c>
      <c r="N928" s="4">
        <v>300.0</v>
      </c>
      <c r="O928" s="4">
        <v>300.0</v>
      </c>
      <c r="P928" s="38" t="s">
        <v>4341</v>
      </c>
      <c r="Q928" s="4"/>
      <c r="R928" s="4"/>
      <c r="S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2">
        <v>42074.75519675926</v>
      </c>
      <c r="N929" s="4">
        <v>300.0</v>
      </c>
      <c r="O929" s="4">
        <v>300.0</v>
      </c>
      <c r="P929" s="38" t="s">
        <v>4343</v>
      </c>
      <c r="Q929" s="4"/>
      <c r="R929" s="4"/>
      <c r="S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2">
        <v>42074.76155092593</v>
      </c>
      <c r="N930" s="4">
        <v>500.0</v>
      </c>
      <c r="O930" s="4">
        <v>500.0</v>
      </c>
      <c r="P930" s="38" t="s">
        <v>4344</v>
      </c>
      <c r="Q930" s="4"/>
      <c r="R930" s="4"/>
      <c r="S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2">
        <v>42074.766921296294</v>
      </c>
      <c r="N931" s="4">
        <v>300.0</v>
      </c>
      <c r="O931" s="4">
        <v>300.0</v>
      </c>
      <c r="P931" s="38" t="s">
        <v>4345</v>
      </c>
      <c r="Q931" s="4"/>
      <c r="R931" s="4"/>
      <c r="S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2">
        <v>42074.76732638889</v>
      </c>
      <c r="N932" s="4">
        <v>1000.0</v>
      </c>
      <c r="O932" s="4">
        <v>1000.0</v>
      </c>
      <c r="P932" s="38" t="s">
        <v>4348</v>
      </c>
      <c r="Q932" s="4"/>
      <c r="R932" s="4"/>
      <c r="S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2">
        <v>42074.76799768519</v>
      </c>
      <c r="N933" s="4">
        <v>1000.0</v>
      </c>
      <c r="O933" s="4">
        <v>1000.0</v>
      </c>
      <c r="P933" s="38" t="s">
        <v>4350</v>
      </c>
      <c r="Q933" s="4"/>
      <c r="R933" s="4"/>
      <c r="S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2">
        <v>42074.773680555554</v>
      </c>
      <c r="N934" s="4">
        <v>500.0</v>
      </c>
      <c r="O934" s="4">
        <v>500.0</v>
      </c>
      <c r="P934" s="38" t="s">
        <v>4353</v>
      </c>
      <c r="Q934" s="4"/>
      <c r="R934" s="4"/>
      <c r="S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2">
        <v>42074.77480324074</v>
      </c>
      <c r="N935" s="4">
        <v>300.0</v>
      </c>
      <c r="O935" s="4">
        <v>300.0</v>
      </c>
      <c r="P935" s="38" t="s">
        <v>4355</v>
      </c>
      <c r="Q935" s="4"/>
      <c r="R935" s="4"/>
      <c r="S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2">
        <v>42074.77542824074</v>
      </c>
      <c r="N936" s="4">
        <v>500.0</v>
      </c>
      <c r="O936" s="4">
        <v>500.0</v>
      </c>
      <c r="P936" s="38" t="s">
        <v>4357</v>
      </c>
      <c r="Q936" s="4"/>
      <c r="R936" s="4"/>
      <c r="S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2">
        <v>42074.77556712963</v>
      </c>
      <c r="N937" s="4">
        <v>1000.0</v>
      </c>
      <c r="O937" s="4">
        <v>1000.0</v>
      </c>
      <c r="P937" s="38" t="s">
        <v>4359</v>
      </c>
      <c r="Q937" s="4"/>
      <c r="R937" s="4"/>
      <c r="S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2">
        <v>42074.77958333334</v>
      </c>
      <c r="N938" s="4">
        <v>500.0</v>
      </c>
      <c r="O938" s="4">
        <v>500.0</v>
      </c>
      <c r="P938" s="38" t="s">
        <v>4361</v>
      </c>
      <c r="Q938" s="4"/>
      <c r="R938" s="4"/>
      <c r="S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2">
        <v>42074.78108796296</v>
      </c>
      <c r="N939" s="4">
        <v>500.0</v>
      </c>
      <c r="O939" s="4">
        <v>500.0</v>
      </c>
      <c r="P939" s="38" t="s">
        <v>4362</v>
      </c>
      <c r="Q939" s="4"/>
      <c r="R939" s="4"/>
      <c r="S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2">
        <v>42074.79295138889</v>
      </c>
      <c r="N940" s="4">
        <v>1000.0</v>
      </c>
      <c r="O940" s="4">
        <v>1000.0</v>
      </c>
      <c r="P940" s="38" t="s">
        <v>4363</v>
      </c>
      <c r="Q940" s="4"/>
      <c r="R940" s="4"/>
      <c r="S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2">
        <v>42074.793217592596</v>
      </c>
      <c r="N941" s="4">
        <v>1000.0</v>
      </c>
      <c r="O941" s="4">
        <v>1000.0</v>
      </c>
      <c r="P941" s="38" t="s">
        <v>4364</v>
      </c>
      <c r="Q941" s="4"/>
      <c r="R941" s="4"/>
      <c r="S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2">
        <v>42074.79956018519</v>
      </c>
      <c r="N942" s="4">
        <v>300.0</v>
      </c>
      <c r="O942" s="4">
        <v>300.0</v>
      </c>
      <c r="P942" s="38" t="s">
        <v>4365</v>
      </c>
      <c r="Q942" s="4"/>
      <c r="R942" s="4"/>
      <c r="S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2">
        <v>42074.80003472222</v>
      </c>
      <c r="N943" s="4">
        <v>300.0</v>
      </c>
      <c r="O943" s="4">
        <v>300.0</v>
      </c>
      <c r="P943" s="38" t="s">
        <v>4366</v>
      </c>
      <c r="Q943" s="4"/>
      <c r="R943" s="4"/>
      <c r="S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2">
        <v>42074.800208333334</v>
      </c>
      <c r="N944" s="4">
        <v>500.0</v>
      </c>
      <c r="O944" s="4">
        <v>500.0</v>
      </c>
      <c r="P944" s="38" t="s">
        <v>4369</v>
      </c>
      <c r="Q944" s="4"/>
      <c r="R944" s="4"/>
      <c r="S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2">
        <v>42074.80420138889</v>
      </c>
      <c r="N945" s="4">
        <v>300.0</v>
      </c>
      <c r="O945" s="4">
        <v>300.0</v>
      </c>
      <c r="P945" s="38" t="s">
        <v>4370</v>
      </c>
      <c r="Q945" s="4"/>
      <c r="R945" s="4"/>
      <c r="S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2">
        <v>42074.804236111115</v>
      </c>
      <c r="N946" s="4">
        <v>300.0</v>
      </c>
      <c r="O946" s="4">
        <v>300.0</v>
      </c>
      <c r="P946" s="38" t="s">
        <v>4371</v>
      </c>
      <c r="Q946" s="4"/>
      <c r="R946" s="4"/>
      <c r="S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2">
        <v>42074.80538194445</v>
      </c>
      <c r="N947" s="4">
        <v>300.0</v>
      </c>
      <c r="O947" s="4">
        <v>300.0</v>
      </c>
      <c r="P947" s="38" t="s">
        <v>4374</v>
      </c>
      <c r="Q947" s="4"/>
      <c r="R947" s="4"/>
      <c r="S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2">
        <v>42074.805925925924</v>
      </c>
      <c r="N948" s="4">
        <v>1000.0</v>
      </c>
      <c r="O948" s="4">
        <v>1000.0</v>
      </c>
      <c r="P948" s="38" t="s">
        <v>4377</v>
      </c>
      <c r="Q948" s="4"/>
      <c r="R948" s="4"/>
      <c r="S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2">
        <v>42074.808020833334</v>
      </c>
      <c r="N949" s="4">
        <v>1000.0</v>
      </c>
      <c r="O949" s="4">
        <v>1000.0</v>
      </c>
      <c r="P949" s="38" t="s">
        <v>4381</v>
      </c>
      <c r="Q949" s="4"/>
      <c r="R949" s="4"/>
      <c r="S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2">
        <v>42074.812418981484</v>
      </c>
      <c r="N950" s="4">
        <v>1000.0</v>
      </c>
      <c r="O950" s="4">
        <v>1000.0</v>
      </c>
      <c r="P950" s="38" t="s">
        <v>4385</v>
      </c>
      <c r="Q950" s="4"/>
      <c r="R950" s="4"/>
      <c r="S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2">
        <v>42074.81827546296</v>
      </c>
      <c r="N951" s="4">
        <v>300.0</v>
      </c>
      <c r="O951" s="4">
        <v>300.0</v>
      </c>
      <c r="P951" s="38" t="s">
        <v>4388</v>
      </c>
      <c r="Q951" s="4"/>
      <c r="R951" s="4"/>
      <c r="S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2">
        <v>42074.81890046296</v>
      </c>
      <c r="N952" s="4">
        <v>500.0</v>
      </c>
      <c r="O952" s="4">
        <v>500.0</v>
      </c>
      <c r="P952" s="38" t="s">
        <v>4390</v>
      </c>
      <c r="Q952" s="4"/>
      <c r="R952" s="4"/>
      <c r="S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2">
        <v>42074.8234375</v>
      </c>
      <c r="N953" s="4">
        <v>300.0</v>
      </c>
      <c r="O953" s="4">
        <v>300.0</v>
      </c>
      <c r="P953" s="38" t="s">
        <v>4392</v>
      </c>
      <c r="Q953" s="4"/>
      <c r="R953" s="4"/>
      <c r="S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2">
        <v>42074.82525462963</v>
      </c>
      <c r="N954" s="4">
        <v>300.0</v>
      </c>
      <c r="O954" s="4">
        <v>300.0</v>
      </c>
      <c r="P954" s="38" t="s">
        <v>4393</v>
      </c>
      <c r="Q954" s="4"/>
      <c r="R954" s="4"/>
      <c r="S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2">
        <v>42074.82771990741</v>
      </c>
      <c r="N955" s="4">
        <v>300.0</v>
      </c>
      <c r="O955" s="4">
        <v>300.0</v>
      </c>
      <c r="P955" s="38" t="s">
        <v>4395</v>
      </c>
      <c r="Q955" s="4"/>
      <c r="R955" s="4"/>
      <c r="S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2">
        <v>42074.82898148148</v>
      </c>
      <c r="N956" s="4">
        <v>300.0</v>
      </c>
      <c r="O956" s="4">
        <v>300.0</v>
      </c>
      <c r="P956" s="38" t="s">
        <v>4398</v>
      </c>
      <c r="Q956" s="4"/>
      <c r="R956" s="4"/>
      <c r="S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2">
        <v>42074.82934027778</v>
      </c>
      <c r="N957" s="4">
        <v>300.0</v>
      </c>
      <c r="O957" s="4">
        <v>300.0</v>
      </c>
      <c r="P957" s="38" t="s">
        <v>4402</v>
      </c>
      <c r="Q957" s="4"/>
      <c r="R957" s="4"/>
      <c r="S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2">
        <v>42074.83190972222</v>
      </c>
      <c r="N958" s="4">
        <v>1000.0</v>
      </c>
      <c r="O958" s="4">
        <v>1000.0</v>
      </c>
      <c r="P958" s="38" t="s">
        <v>4404</v>
      </c>
      <c r="Q958" s="4"/>
      <c r="R958" s="4"/>
      <c r="S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2">
        <v>42074.83390046296</v>
      </c>
      <c r="N959" s="4">
        <v>300.0</v>
      </c>
      <c r="O959" s="4">
        <v>300.0</v>
      </c>
      <c r="P959" s="38" t="s">
        <v>4408</v>
      </c>
      <c r="Q959" s="4"/>
      <c r="R959" s="4"/>
      <c r="S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2">
        <v>42074.837222222224</v>
      </c>
      <c r="N960" s="4">
        <v>300.0</v>
      </c>
      <c r="O960" s="4">
        <v>300.0</v>
      </c>
      <c r="P960" s="38" t="s">
        <v>4411</v>
      </c>
      <c r="Q960" s="4"/>
      <c r="R960" s="4"/>
      <c r="S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2">
        <v>42074.83833333333</v>
      </c>
      <c r="N961" s="4">
        <v>300.0</v>
      </c>
      <c r="O961" s="4">
        <v>300.0</v>
      </c>
      <c r="P961" s="38" t="s">
        <v>4414</v>
      </c>
      <c r="Q961" s="4"/>
      <c r="R961" s="4"/>
      <c r="S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2">
        <v>42074.83861111111</v>
      </c>
      <c r="N962" s="4">
        <v>1000.0</v>
      </c>
      <c r="O962" s="4">
        <v>1000.0</v>
      </c>
      <c r="P962" s="38" t="s">
        <v>4417</v>
      </c>
      <c r="Q962" s="4"/>
      <c r="R962" s="4"/>
      <c r="S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2">
        <v>42074.84011574074</v>
      </c>
      <c r="N963" s="4">
        <v>300.0</v>
      </c>
      <c r="O963" s="4">
        <v>300.0</v>
      </c>
      <c r="P963" s="38" t="s">
        <v>4420</v>
      </c>
      <c r="Q963" s="4"/>
      <c r="R963" s="4"/>
      <c r="S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2">
        <v>42074.84017361111</v>
      </c>
      <c r="N964" s="4">
        <v>1000.0</v>
      </c>
      <c r="O964" s="4">
        <v>1000.0</v>
      </c>
      <c r="P964" s="38" t="s">
        <v>4422</v>
      </c>
      <c r="Q964" s="4"/>
      <c r="R964" s="4"/>
      <c r="S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2">
        <v>42074.84150462963</v>
      </c>
      <c r="N965" s="4">
        <v>1000.0</v>
      </c>
      <c r="O965" s="4">
        <v>1000.0</v>
      </c>
      <c r="P965" s="38" t="s">
        <v>4424</v>
      </c>
      <c r="Q965" s="4"/>
      <c r="R965" s="4"/>
      <c r="S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2">
        <v>42074.84336805555</v>
      </c>
      <c r="N966" s="4">
        <v>300.0</v>
      </c>
      <c r="O966" s="4">
        <v>300.0</v>
      </c>
      <c r="P966" s="38" t="s">
        <v>4425</v>
      </c>
      <c r="Q966" s="4"/>
      <c r="R966" s="4"/>
      <c r="S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2">
        <v>42074.84443287037</v>
      </c>
      <c r="N967" s="4">
        <v>1000.0</v>
      </c>
      <c r="O967" s="4">
        <v>1000.0</v>
      </c>
      <c r="P967" s="38" t="s">
        <v>4429</v>
      </c>
      <c r="Q967" s="4"/>
      <c r="R967" s="4"/>
      <c r="S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2">
        <v>42074.849016203705</v>
      </c>
      <c r="N968" s="4">
        <v>300.0</v>
      </c>
      <c r="O968" s="4">
        <v>300.0</v>
      </c>
      <c r="P968" s="38" t="s">
        <v>4432</v>
      </c>
      <c r="Q968" s="4"/>
      <c r="R968" s="4"/>
      <c r="S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2">
        <v>42074.85021990741</v>
      </c>
      <c r="N969" s="4">
        <v>300.0</v>
      </c>
      <c r="O969" s="4">
        <v>300.0</v>
      </c>
      <c r="P969" s="38" t="s">
        <v>4435</v>
      </c>
      <c r="Q969" s="4"/>
      <c r="R969" s="4"/>
      <c r="S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2">
        <v>42074.85037037037</v>
      </c>
      <c r="N970" s="4">
        <v>300.0</v>
      </c>
      <c r="O970" s="4">
        <v>300.0</v>
      </c>
      <c r="P970" s="38" t="s">
        <v>4439</v>
      </c>
      <c r="Q970" s="4"/>
      <c r="R970" s="4"/>
      <c r="S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2">
        <v>42074.851793981485</v>
      </c>
      <c r="N971" s="4">
        <v>300.0</v>
      </c>
      <c r="O971" s="4">
        <v>300.0</v>
      </c>
      <c r="P971" s="38" t="s">
        <v>4441</v>
      </c>
      <c r="Q971" s="4"/>
      <c r="R971" s="4"/>
      <c r="S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2">
        <v>42074.85260416667</v>
      </c>
      <c r="N972" s="4">
        <v>2000.0</v>
      </c>
      <c r="O972" s="4">
        <v>2000.0</v>
      </c>
      <c r="P972" s="38" t="s">
        <v>4446</v>
      </c>
      <c r="Q972" s="4"/>
      <c r="R972" s="4"/>
      <c r="S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2">
        <v>42074.85277777778</v>
      </c>
      <c r="N973" s="4">
        <v>1000.0</v>
      </c>
      <c r="O973" s="4">
        <v>1000.0</v>
      </c>
      <c r="P973" s="38" t="s">
        <v>4448</v>
      </c>
      <c r="Q973" s="4"/>
      <c r="R973" s="4"/>
      <c r="S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2">
        <v>42074.85791666667</v>
      </c>
      <c r="N974" s="4">
        <v>1000.0</v>
      </c>
      <c r="O974" s="4">
        <v>1000.0</v>
      </c>
      <c r="P974" s="38" t="s">
        <v>4450</v>
      </c>
      <c r="Q974" s="4"/>
      <c r="R974" s="4"/>
      <c r="S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2">
        <v>42074.85973379629</v>
      </c>
      <c r="N975" s="4">
        <v>300.0</v>
      </c>
      <c r="O975" s="4">
        <v>300.0</v>
      </c>
      <c r="P975" s="38" t="s">
        <v>4451</v>
      </c>
      <c r="Q975" s="4"/>
      <c r="R975" s="4"/>
      <c r="S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2">
        <v>42074.86125</v>
      </c>
      <c r="N976" s="4">
        <v>1000.0</v>
      </c>
      <c r="O976" s="4">
        <v>1000.0</v>
      </c>
      <c r="P976" s="38" t="s">
        <v>4454</v>
      </c>
      <c r="Q976" s="4"/>
      <c r="R976" s="4"/>
      <c r="S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2">
        <v>42074.86243055556</v>
      </c>
      <c r="N977" s="4">
        <v>300.0</v>
      </c>
      <c r="O977" s="4">
        <v>300.0</v>
      </c>
      <c r="P977" s="38" t="s">
        <v>4457</v>
      </c>
      <c r="Q977" s="4"/>
      <c r="R977" s="4"/>
      <c r="S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2">
        <v>42074.863287037035</v>
      </c>
      <c r="N978" s="4">
        <v>1000.0</v>
      </c>
      <c r="O978" s="4">
        <v>1000.0</v>
      </c>
      <c r="P978" s="38" t="s">
        <v>4459</v>
      </c>
      <c r="Q978" s="4"/>
      <c r="R978" s="4"/>
      <c r="S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2">
        <v>42074.8677662037</v>
      </c>
      <c r="N979" s="4">
        <v>300.0</v>
      </c>
      <c r="O979" s="4">
        <v>300.0</v>
      </c>
      <c r="P979" s="38" t="s">
        <v>4461</v>
      </c>
      <c r="Q979" s="4"/>
      <c r="R979" s="4"/>
      <c r="S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2">
        <v>42074.86777777778</v>
      </c>
      <c r="N980" s="4">
        <v>300.0</v>
      </c>
      <c r="O980" s="4">
        <v>300.0</v>
      </c>
      <c r="P980" s="38" t="s">
        <v>4462</v>
      </c>
      <c r="Q980" s="4"/>
      <c r="R980" s="4"/>
      <c r="S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2">
        <v>42074.86891203704</v>
      </c>
      <c r="N981" s="4">
        <v>300.0</v>
      </c>
      <c r="O981" s="4">
        <v>300.0</v>
      </c>
      <c r="P981" s="38" t="s">
        <v>4464</v>
      </c>
      <c r="Q981" s="4"/>
      <c r="R981" s="4"/>
      <c r="S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2">
        <v>42074.8696412037</v>
      </c>
      <c r="N982" s="4">
        <v>1000.0</v>
      </c>
      <c r="O982" s="4">
        <v>1000.0</v>
      </c>
      <c r="P982" s="38" t="s">
        <v>4465</v>
      </c>
      <c r="Q982" s="4"/>
      <c r="R982" s="4"/>
      <c r="S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2">
        <v>42074.87099537037</v>
      </c>
      <c r="N983" s="4">
        <v>300.0</v>
      </c>
      <c r="O983" s="4">
        <v>300.0</v>
      </c>
      <c r="P983" s="38" t="s">
        <v>4467</v>
      </c>
      <c r="Q983" s="4"/>
      <c r="R983" s="4"/>
      <c r="S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2">
        <v>42074.87375</v>
      </c>
      <c r="N984" s="4">
        <v>300.0</v>
      </c>
      <c r="O984" s="4">
        <v>300.0</v>
      </c>
      <c r="P984" s="38" t="s">
        <v>4468</v>
      </c>
      <c r="Q984" s="4"/>
      <c r="R984" s="4"/>
      <c r="S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2">
        <v>42074.87486111111</v>
      </c>
      <c r="N985" s="4">
        <v>300.0</v>
      </c>
      <c r="O985" s="4">
        <v>300.0</v>
      </c>
      <c r="P985" s="38" t="s">
        <v>4470</v>
      </c>
      <c r="Q985" s="4"/>
      <c r="R985" s="4"/>
      <c r="S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2">
        <v>42074.87548611111</v>
      </c>
      <c r="N986" s="4">
        <v>300.0</v>
      </c>
      <c r="O986" s="4">
        <v>300.0</v>
      </c>
      <c r="P986" s="38" t="s">
        <v>4474</v>
      </c>
      <c r="Q986" s="4"/>
      <c r="R986" s="4"/>
      <c r="S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2">
        <v>42074.876921296294</v>
      </c>
      <c r="N987" s="4">
        <v>500.0</v>
      </c>
      <c r="O987" s="4">
        <v>500.0</v>
      </c>
      <c r="P987" s="38" t="s">
        <v>4475</v>
      </c>
      <c r="Q987" s="4"/>
      <c r="R987" s="4"/>
      <c r="S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2">
        <v>42074.87747685185</v>
      </c>
      <c r="N988" s="4">
        <v>300.0</v>
      </c>
      <c r="O988" s="4">
        <v>300.0</v>
      </c>
      <c r="P988" s="38" t="s">
        <v>4478</v>
      </c>
      <c r="Q988" s="4"/>
      <c r="R988" s="4"/>
      <c r="S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2">
        <v>42074.87899305556</v>
      </c>
      <c r="N989" s="4">
        <v>3000.0</v>
      </c>
      <c r="O989" s="4">
        <v>3000.0</v>
      </c>
      <c r="P989" s="38" t="s">
        <v>4481</v>
      </c>
      <c r="Q989" s="4"/>
      <c r="R989" s="4"/>
      <c r="S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2">
        <v>42074.88655092593</v>
      </c>
      <c r="N990" s="4">
        <v>300.0</v>
      </c>
      <c r="O990" s="4">
        <v>300.0</v>
      </c>
      <c r="P990" s="38" t="s">
        <v>4482</v>
      </c>
      <c r="Q990" s="4"/>
      <c r="R990" s="4"/>
      <c r="S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2">
        <v>42074.88895833334</v>
      </c>
      <c r="N991" s="4">
        <v>1000.0</v>
      </c>
      <c r="O991" s="4">
        <v>1000.0</v>
      </c>
      <c r="P991" s="38" t="s">
        <v>4483</v>
      </c>
      <c r="Q991" s="4"/>
      <c r="R991" s="4"/>
      <c r="S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2">
        <v>42074.88961805555</v>
      </c>
      <c r="N992" s="4">
        <v>500.0</v>
      </c>
      <c r="O992" s="4">
        <v>500.0</v>
      </c>
      <c r="P992" s="38" t="s">
        <v>4485</v>
      </c>
      <c r="Q992" s="4"/>
      <c r="R992" s="4"/>
      <c r="S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2">
        <v>42074.88974537037</v>
      </c>
      <c r="N993" s="4">
        <v>1000.0</v>
      </c>
      <c r="O993" s="4">
        <v>1000.0</v>
      </c>
      <c r="P993" s="38" t="s">
        <v>4488</v>
      </c>
      <c r="Q993" s="4"/>
      <c r="R993" s="4"/>
      <c r="S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2">
        <v>42074.89009259259</v>
      </c>
      <c r="N994" s="4">
        <v>1000.0</v>
      </c>
      <c r="O994" s="4">
        <v>1000.0</v>
      </c>
      <c r="P994" s="38" t="s">
        <v>4491</v>
      </c>
      <c r="Q994" s="4"/>
      <c r="R994" s="4"/>
      <c r="S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2">
        <v>42074.89079861111</v>
      </c>
      <c r="N995" s="4">
        <v>300.0</v>
      </c>
      <c r="O995" s="4">
        <v>300.0</v>
      </c>
      <c r="P995" s="38" t="s">
        <v>4493</v>
      </c>
      <c r="Q995" s="4"/>
      <c r="R995" s="4"/>
      <c r="S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2">
        <v>42074.89126157408</v>
      </c>
      <c r="N996" s="4">
        <v>1000.0</v>
      </c>
      <c r="O996" s="4">
        <v>1000.0</v>
      </c>
      <c r="P996" s="38" t="s">
        <v>4496</v>
      </c>
      <c r="Q996" s="4"/>
      <c r="R996" s="4"/>
      <c r="S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2">
        <v>42074.892962962964</v>
      </c>
      <c r="N997" s="4">
        <v>1000.0</v>
      </c>
      <c r="O997" s="4">
        <v>1000.0</v>
      </c>
      <c r="P997" s="38" t="s">
        <v>4499</v>
      </c>
      <c r="Q997" s="4"/>
      <c r="R997" s="4"/>
      <c r="S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2">
        <v>42074.89299768519</v>
      </c>
      <c r="N998" s="4">
        <v>1000.0</v>
      </c>
      <c r="O998" s="4">
        <v>1000.0</v>
      </c>
      <c r="P998" s="38" t="s">
        <v>4504</v>
      </c>
      <c r="Q998" s="4"/>
      <c r="R998" s="4"/>
      <c r="S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2">
        <v>42074.89988425926</v>
      </c>
      <c r="N999" s="4">
        <v>1000.0</v>
      </c>
      <c r="O999" s="4">
        <v>1000.0</v>
      </c>
      <c r="P999" s="38" t="s">
        <v>4505</v>
      </c>
      <c r="Q999" s="4"/>
      <c r="R999" s="4"/>
      <c r="S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2">
        <v>42074.899976851855</v>
      </c>
      <c r="N1000" s="4">
        <v>1000.0</v>
      </c>
      <c r="O1000" s="4">
        <v>1000.0</v>
      </c>
      <c r="P1000" s="38" t="s">
        <v>4507</v>
      </c>
      <c r="Q1000" s="4"/>
      <c r="R1000" s="4"/>
      <c r="S1000" s="4"/>
    </row>
    <row r="1001" ht="12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2">
        <v>42074.900300925925</v>
      </c>
      <c r="N1001" s="4">
        <v>1000.0</v>
      </c>
      <c r="O1001" s="4">
        <v>1000.0</v>
      </c>
      <c r="P1001" s="38" t="s">
        <v>4508</v>
      </c>
      <c r="Q1001" s="4"/>
      <c r="R1001" s="4"/>
      <c r="S1001" s="4"/>
    </row>
    <row r="1002" ht="12.7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2">
        <v>42074.90258101852</v>
      </c>
      <c r="N1002" s="4">
        <v>500.0</v>
      </c>
      <c r="O1002" s="4">
        <v>500.0</v>
      </c>
      <c r="P1002" s="38" t="s">
        <v>4511</v>
      </c>
      <c r="Q1002" s="4"/>
      <c r="R1002" s="4"/>
      <c r="S1002" s="4"/>
    </row>
    <row r="1003" ht="12.7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2">
        <v>42074.905011574076</v>
      </c>
      <c r="N1003" s="4">
        <v>500.0</v>
      </c>
      <c r="O1003" s="4">
        <v>500.0</v>
      </c>
      <c r="P1003" s="38" t="s">
        <v>4514</v>
      </c>
      <c r="Q1003" s="4"/>
      <c r="R1003" s="4"/>
      <c r="S1003" s="4"/>
    </row>
    <row r="1004" ht="12.7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2">
        <v>42074.90604166667</v>
      </c>
      <c r="N1004" s="4">
        <v>300.0</v>
      </c>
      <c r="O1004" s="4">
        <v>300.0</v>
      </c>
      <c r="P1004" s="38" t="s">
        <v>4515</v>
      </c>
      <c r="Q1004" s="4"/>
      <c r="R1004" s="4"/>
      <c r="S1004" s="4"/>
    </row>
    <row r="1005" ht="12.7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2">
        <v>42074.90876157407</v>
      </c>
      <c r="N1005" s="4">
        <v>300.0</v>
      </c>
      <c r="O1005" s="4">
        <v>300.0</v>
      </c>
      <c r="P1005" s="38" t="s">
        <v>4518</v>
      </c>
      <c r="Q1005" s="4"/>
      <c r="R1005" s="4"/>
      <c r="S1005" s="4"/>
    </row>
    <row r="1006" ht="12.7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2">
        <v>42074.91232638889</v>
      </c>
      <c r="N1006" s="4">
        <v>500.0</v>
      </c>
      <c r="O1006" s="4">
        <v>500.0</v>
      </c>
      <c r="P1006" s="38" t="s">
        <v>4520</v>
      </c>
      <c r="Q1006" s="4"/>
      <c r="R1006" s="4"/>
      <c r="S1006" s="4"/>
    </row>
    <row r="1007" ht="12.7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2">
        <v>42074.91443287037</v>
      </c>
      <c r="N1007" s="4">
        <v>500.0</v>
      </c>
      <c r="O1007" s="4">
        <v>500.0</v>
      </c>
      <c r="P1007" s="38" t="s">
        <v>4523</v>
      </c>
      <c r="Q1007" s="4"/>
      <c r="R1007" s="4"/>
      <c r="S1007" s="4"/>
    </row>
    <row r="1008" ht="12.7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2">
        <v>42074.914872685185</v>
      </c>
      <c r="N1008" s="4">
        <v>300.0</v>
      </c>
      <c r="O1008" s="4">
        <v>300.0</v>
      </c>
      <c r="P1008" s="38" t="s">
        <v>4524</v>
      </c>
      <c r="Q1008" s="4"/>
      <c r="R1008" s="4"/>
      <c r="S1008" s="4"/>
    </row>
    <row r="1009" ht="12.7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2">
        <v>42074.916712962964</v>
      </c>
      <c r="N1009" s="4">
        <v>300.0</v>
      </c>
      <c r="O1009" s="4">
        <v>300.0</v>
      </c>
      <c r="P1009" s="38" t="s">
        <v>4527</v>
      </c>
      <c r="Q1009" s="4"/>
      <c r="R1009" s="4"/>
      <c r="S1009" s="4"/>
    </row>
    <row r="1010" ht="12.75" customHeight="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2">
        <v>42074.91710648148</v>
      </c>
      <c r="N1010" s="4">
        <v>300.0</v>
      </c>
      <c r="O1010" s="4">
        <v>300.0</v>
      </c>
      <c r="P1010" s="38" t="s">
        <v>4530</v>
      </c>
      <c r="Q1010" s="4"/>
      <c r="R1010" s="4"/>
      <c r="S1010" s="4"/>
    </row>
    <row r="1011" ht="12.75" customHeight="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2"/>
      <c r="N1011" s="4"/>
      <c r="O1011" s="11">
        <f>SUM(O912:O1010)</f>
        <v>64500</v>
      </c>
      <c r="P1011" s="4"/>
      <c r="Q1011" s="4"/>
      <c r="R1011" s="4"/>
      <c r="S1011" s="4"/>
    </row>
    <row r="1012" ht="12.75" customHeight="1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2">
        <v>42075.71207175926</v>
      </c>
      <c r="N1012" s="4">
        <v>1000.0</v>
      </c>
      <c r="O1012" s="4">
        <v>1000.0</v>
      </c>
      <c r="P1012" s="38" t="s">
        <v>4541</v>
      </c>
      <c r="Q1012" s="4"/>
      <c r="R1012" s="4"/>
      <c r="S1012" s="4"/>
    </row>
    <row r="1013" ht="12.75" customHeight="1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2">
        <v>42075.71238425926</v>
      </c>
      <c r="N1013" s="4">
        <v>1000.0</v>
      </c>
      <c r="O1013" s="4">
        <v>1000.0</v>
      </c>
      <c r="P1013" s="38" t="s">
        <v>4545</v>
      </c>
      <c r="Q1013" s="4"/>
      <c r="R1013" s="4"/>
      <c r="S1013" s="4"/>
    </row>
    <row r="1014" ht="12.75" customHeight="1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2">
        <v>42075.721284722225</v>
      </c>
      <c r="N1014" s="4">
        <v>1000.0</v>
      </c>
      <c r="O1014" s="4">
        <v>1000.0</v>
      </c>
      <c r="P1014" s="38" t="s">
        <v>4549</v>
      </c>
      <c r="Q1014" s="4"/>
      <c r="R1014" s="4"/>
      <c r="S1014" s="4"/>
    </row>
    <row r="1015" ht="12.75" customHeight="1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2">
        <v>42075.721296296295</v>
      </c>
      <c r="N1015" s="4">
        <v>500.0</v>
      </c>
      <c r="O1015" s="4">
        <v>500.0</v>
      </c>
      <c r="P1015" s="38" t="s">
        <v>4551</v>
      </c>
      <c r="Q1015" s="4"/>
      <c r="R1015" s="4"/>
      <c r="S1015" s="4"/>
    </row>
    <row r="1016" ht="12.75" customHeight="1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2">
        <v>42075.72131944444</v>
      </c>
      <c r="N1016" s="4">
        <v>1000.0</v>
      </c>
      <c r="O1016" s="4">
        <v>1000.0</v>
      </c>
      <c r="P1016" s="38" t="s">
        <v>4552</v>
      </c>
      <c r="Q1016" s="4"/>
      <c r="R1016" s="4"/>
      <c r="S1016" s="4"/>
    </row>
    <row r="1017" ht="12.75" customHeight="1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2">
        <v>42075.724027777775</v>
      </c>
      <c r="N1017" s="4">
        <v>300.0</v>
      </c>
      <c r="O1017" s="4">
        <v>300.0</v>
      </c>
      <c r="P1017" s="38" t="s">
        <v>4554</v>
      </c>
      <c r="Q1017" s="4"/>
      <c r="R1017" s="4"/>
      <c r="S1017" s="4"/>
    </row>
    <row r="1018" ht="12.75" customHeight="1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2">
        <v>42075.72767361111</v>
      </c>
      <c r="N1018" s="4">
        <v>1000.0</v>
      </c>
      <c r="O1018" s="4">
        <v>1000.0</v>
      </c>
      <c r="P1018" s="38" t="s">
        <v>4555</v>
      </c>
      <c r="Q1018" s="4"/>
      <c r="R1018" s="4"/>
      <c r="S1018" s="4"/>
    </row>
    <row r="1019" ht="12.75" customHeight="1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2">
        <v>42075.727789351855</v>
      </c>
      <c r="N1019" s="4">
        <v>1000.0</v>
      </c>
      <c r="O1019" s="4">
        <v>1000.0</v>
      </c>
      <c r="P1019" s="38" t="s">
        <v>4557</v>
      </c>
      <c r="Q1019" s="4"/>
      <c r="R1019" s="4"/>
      <c r="S1019" s="4"/>
    </row>
    <row r="1020" ht="12.75" customHeight="1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2">
        <v>42075.733078703706</v>
      </c>
      <c r="N1020" s="4">
        <v>500.0</v>
      </c>
      <c r="O1020" s="4">
        <v>500.0</v>
      </c>
      <c r="P1020" s="38" t="s">
        <v>4559</v>
      </c>
      <c r="Q1020" s="4"/>
      <c r="R1020" s="4"/>
      <c r="S1020" s="4"/>
    </row>
    <row r="1021" ht="12.75" customHeight="1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2">
        <v>42075.73457175926</v>
      </c>
      <c r="N1021" s="4">
        <v>300.0</v>
      </c>
      <c r="O1021" s="4">
        <v>300.0</v>
      </c>
      <c r="P1021" s="38" t="s">
        <v>4561</v>
      </c>
      <c r="Q1021" s="4"/>
      <c r="R1021" s="4"/>
      <c r="S1021" s="4"/>
    </row>
    <row r="1022" ht="12.75" customHeight="1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2">
        <v>42075.73630787037</v>
      </c>
      <c r="N1022" s="4">
        <v>500.0</v>
      </c>
      <c r="O1022" s="4">
        <v>500.0</v>
      </c>
      <c r="P1022" s="38" t="s">
        <v>4563</v>
      </c>
      <c r="Q1022" s="4"/>
      <c r="R1022" s="4"/>
      <c r="S1022" s="4"/>
    </row>
    <row r="1023" ht="12.75" customHeight="1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2">
        <v>42075.738287037035</v>
      </c>
      <c r="N1023" s="4">
        <v>1000.0</v>
      </c>
      <c r="O1023" s="4">
        <v>1000.0</v>
      </c>
      <c r="P1023" s="38" t="s">
        <v>4564</v>
      </c>
      <c r="Q1023" s="4"/>
      <c r="R1023" s="4"/>
      <c r="S1023" s="4"/>
    </row>
    <row r="1024" ht="12.75" customHeight="1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2">
        <v>42075.745162037034</v>
      </c>
      <c r="N1024" s="4">
        <v>500.0</v>
      </c>
      <c r="O1024" s="4">
        <v>500.0</v>
      </c>
      <c r="P1024" s="38" t="s">
        <v>4566</v>
      </c>
      <c r="Q1024" s="4"/>
      <c r="R1024" s="4"/>
      <c r="S1024" s="4"/>
    </row>
    <row r="1025" ht="12.75" customHeight="1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2">
        <v>42075.745462962965</v>
      </c>
      <c r="N1025" s="4">
        <v>500.0</v>
      </c>
      <c r="O1025" s="4">
        <v>500.0</v>
      </c>
      <c r="P1025" s="38" t="s">
        <v>4569</v>
      </c>
      <c r="Q1025" s="4"/>
      <c r="R1025" s="4"/>
      <c r="S1025" s="4"/>
    </row>
    <row r="1026" ht="12.75" customHeight="1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2">
        <v>42075.75420138889</v>
      </c>
      <c r="N1026" s="4">
        <v>300.0</v>
      </c>
      <c r="O1026" s="4">
        <v>300.0</v>
      </c>
      <c r="P1026" s="38" t="s">
        <v>4572</v>
      </c>
      <c r="Q1026" s="4"/>
      <c r="R1026" s="4"/>
      <c r="S1026" s="4"/>
    </row>
    <row r="1027" ht="12.75" customHeight="1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2">
        <v>42075.75525462963</v>
      </c>
      <c r="N1027" s="4">
        <v>500.0</v>
      </c>
      <c r="O1027" s="4">
        <v>500.0</v>
      </c>
      <c r="P1027" s="38" t="s">
        <v>4574</v>
      </c>
      <c r="Q1027" s="4"/>
      <c r="R1027" s="4"/>
      <c r="S1027" s="4"/>
    </row>
    <row r="1028" ht="12.75" customHeight="1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2">
        <v>42075.75770833333</v>
      </c>
      <c r="N1028" s="4">
        <v>500.0</v>
      </c>
      <c r="O1028" s="4">
        <v>500.0</v>
      </c>
      <c r="P1028" s="38" t="s">
        <v>4578</v>
      </c>
      <c r="Q1028" s="4"/>
      <c r="R1028" s="4"/>
      <c r="S1028" s="4"/>
    </row>
    <row r="1029" ht="12.75" customHeight="1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2">
        <v>42075.76116898148</v>
      </c>
      <c r="N1029" s="4">
        <v>1000.0</v>
      </c>
      <c r="O1029" s="4">
        <v>1000.0</v>
      </c>
      <c r="P1029" s="38" t="s">
        <v>4580</v>
      </c>
      <c r="Q1029" s="4"/>
      <c r="R1029" s="4"/>
      <c r="S1029" s="4"/>
    </row>
    <row r="1030" ht="12.75" customHeight="1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2">
        <v>42075.76626157408</v>
      </c>
      <c r="N1030" s="4">
        <v>500.0</v>
      </c>
      <c r="O1030" s="4">
        <v>500.0</v>
      </c>
      <c r="P1030" s="38" t="s">
        <v>4583</v>
      </c>
      <c r="Q1030" s="4"/>
      <c r="R1030" s="4"/>
      <c r="S1030" s="4"/>
    </row>
    <row r="1031" ht="12.75" customHeight="1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2">
        <v>42075.77164351852</v>
      </c>
      <c r="N1031" s="4">
        <v>500.0</v>
      </c>
      <c r="O1031" s="4">
        <v>500.0</v>
      </c>
      <c r="P1031" s="38" t="s">
        <v>4586</v>
      </c>
      <c r="Q1031" s="4"/>
      <c r="R1031" s="4"/>
      <c r="S1031" s="4"/>
    </row>
    <row r="1032" ht="12.75" customHeight="1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2">
        <v>42075.77255787037</v>
      </c>
      <c r="N1032" s="4">
        <v>1000.0</v>
      </c>
      <c r="O1032" s="4">
        <v>1000.0</v>
      </c>
      <c r="P1032" s="38" t="s">
        <v>4588</v>
      </c>
      <c r="Q1032" s="4"/>
      <c r="R1032" s="4"/>
      <c r="S1032" s="4"/>
    </row>
    <row r="1033" ht="12.75" customHeight="1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2">
        <v>42075.77445601852</v>
      </c>
      <c r="N1033" s="4">
        <v>500.0</v>
      </c>
      <c r="O1033" s="4">
        <v>500.0</v>
      </c>
      <c r="P1033" s="38" t="s">
        <v>4592</v>
      </c>
      <c r="Q1033" s="4"/>
      <c r="R1033" s="4"/>
      <c r="S1033" s="4"/>
    </row>
    <row r="1034" ht="12.75" customHeight="1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2">
        <v>42075.77525462963</v>
      </c>
      <c r="N1034" s="4">
        <v>300.0</v>
      </c>
      <c r="O1034" s="4">
        <v>300.0</v>
      </c>
      <c r="P1034" s="38" t="s">
        <v>4594</v>
      </c>
      <c r="Q1034" s="4"/>
      <c r="R1034" s="4"/>
      <c r="S1034" s="4"/>
    </row>
    <row r="1035" ht="12.75" customHeight="1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2">
        <v>42075.779398148145</v>
      </c>
      <c r="N1035" s="4">
        <v>1000.0</v>
      </c>
      <c r="O1035" s="4">
        <v>1000.0</v>
      </c>
      <c r="P1035" s="38" t="s">
        <v>4599</v>
      </c>
      <c r="Q1035" s="4"/>
      <c r="R1035" s="4"/>
      <c r="S1035" s="4"/>
    </row>
    <row r="1036" ht="12.75" customHeight="1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2">
        <v>42075.78150462963</v>
      </c>
      <c r="N1036" s="4">
        <v>500.0</v>
      </c>
      <c r="O1036" s="4">
        <v>500.0</v>
      </c>
      <c r="P1036" s="38" t="s">
        <v>4600</v>
      </c>
      <c r="Q1036" s="4"/>
      <c r="R1036" s="4"/>
      <c r="S1036" s="4"/>
    </row>
    <row r="1037" ht="12.75" customHeight="1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2">
        <v>42075.78349537037</v>
      </c>
      <c r="N1037" s="4">
        <v>300.0</v>
      </c>
      <c r="O1037" s="4">
        <v>300.0</v>
      </c>
      <c r="P1037" s="38" t="s">
        <v>4604</v>
      </c>
      <c r="Q1037" s="4"/>
      <c r="R1037" s="4"/>
      <c r="S1037" s="4"/>
    </row>
    <row r="1038" ht="12.75" customHeight="1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2">
        <v>42075.78486111111</v>
      </c>
      <c r="N1038" s="4">
        <v>1000.0</v>
      </c>
      <c r="O1038" s="4">
        <v>1000.0</v>
      </c>
      <c r="P1038" s="38" t="s">
        <v>4607</v>
      </c>
      <c r="Q1038" s="4"/>
      <c r="R1038" s="4"/>
      <c r="S1038" s="4"/>
    </row>
    <row r="1039" ht="12.75" customHeight="1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2">
        <v>42075.78525462963</v>
      </c>
      <c r="N1039" s="4">
        <v>1000.0</v>
      </c>
      <c r="O1039" s="4">
        <v>1000.0</v>
      </c>
      <c r="P1039" s="38" t="s">
        <v>4610</v>
      </c>
      <c r="Q1039" s="4"/>
      <c r="R1039" s="4"/>
      <c r="S1039" s="4"/>
    </row>
    <row r="1040" ht="12.75" customHeight="1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2">
        <v>42075.78592592593</v>
      </c>
      <c r="N1040" s="4">
        <v>300.0</v>
      </c>
      <c r="O1040" s="4">
        <v>300.0</v>
      </c>
      <c r="P1040" s="38" t="s">
        <v>4613</v>
      </c>
      <c r="Q1040" s="4"/>
      <c r="R1040" s="4"/>
      <c r="S1040" s="4"/>
    </row>
    <row r="1041" ht="12.75" customHeight="1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2">
        <v>42075.78675925926</v>
      </c>
      <c r="N1041" s="4">
        <v>500.0</v>
      </c>
      <c r="O1041" s="4">
        <v>500.0</v>
      </c>
      <c r="P1041" s="38" t="s">
        <v>4615</v>
      </c>
      <c r="Q1041" s="4"/>
      <c r="R1041" s="4"/>
      <c r="S1041" s="4"/>
    </row>
    <row r="1042" ht="12.75" customHeight="1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2">
        <v>42075.78905092592</v>
      </c>
      <c r="N1042" s="4">
        <v>300.0</v>
      </c>
      <c r="O1042" s="4">
        <v>300.0</v>
      </c>
      <c r="P1042" s="38" t="s">
        <v>4617</v>
      </c>
      <c r="Q1042" s="4"/>
      <c r="R1042" s="4"/>
      <c r="S1042" s="4"/>
    </row>
    <row r="1043" ht="12.75" customHeight="1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2">
        <v>42075.790671296294</v>
      </c>
      <c r="N1043" s="4">
        <v>500.0</v>
      </c>
      <c r="O1043" s="4">
        <v>500.0</v>
      </c>
      <c r="P1043" s="38" t="s">
        <v>4619</v>
      </c>
      <c r="Q1043" s="4"/>
      <c r="R1043" s="4"/>
      <c r="S1043" s="4"/>
    </row>
    <row r="1044" ht="12.75" customHeight="1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2">
        <v>42075.791041666664</v>
      </c>
      <c r="N1044" s="4">
        <v>1000.0</v>
      </c>
      <c r="O1044" s="4">
        <v>1000.0</v>
      </c>
      <c r="P1044" s="38" t="s">
        <v>4620</v>
      </c>
      <c r="Q1044" s="4"/>
      <c r="R1044" s="4"/>
      <c r="S1044" s="4"/>
    </row>
    <row r="1045" ht="12.75" customHeight="1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2">
        <v>42075.791967592595</v>
      </c>
      <c r="N1045" s="4">
        <v>300.0</v>
      </c>
      <c r="O1045" s="4">
        <v>300.0</v>
      </c>
      <c r="P1045" s="38" t="s">
        <v>4621</v>
      </c>
      <c r="Q1045" s="4"/>
      <c r="R1045" s="4"/>
      <c r="S1045" s="4"/>
    </row>
    <row r="1046" ht="12.75" customHeight="1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2">
        <v>42075.792546296296</v>
      </c>
      <c r="N1046" s="4">
        <v>1000.0</v>
      </c>
      <c r="O1046" s="4">
        <v>1000.0</v>
      </c>
      <c r="P1046" s="38" t="s">
        <v>4623</v>
      </c>
      <c r="Q1046" s="4"/>
      <c r="R1046" s="4"/>
      <c r="S1046" s="4"/>
    </row>
    <row r="1047" ht="12.75" customHeight="1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2">
        <v>42075.792766203704</v>
      </c>
      <c r="N1047" s="4">
        <v>1000.0</v>
      </c>
      <c r="O1047" s="4">
        <v>1000.0</v>
      </c>
      <c r="P1047" s="38" t="s">
        <v>4624</v>
      </c>
      <c r="Q1047" s="4"/>
      <c r="R1047" s="4"/>
      <c r="S1047" s="4"/>
    </row>
    <row r="1048" ht="12.75" customHeight="1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2">
        <v>42075.79298611111</v>
      </c>
      <c r="N1048" s="4">
        <v>500.0</v>
      </c>
      <c r="O1048" s="4">
        <v>500.0</v>
      </c>
      <c r="P1048" s="38" t="s">
        <v>4626</v>
      </c>
      <c r="Q1048" s="4"/>
      <c r="R1048" s="4"/>
      <c r="S1048" s="4"/>
    </row>
    <row r="1049" ht="12.75" customHeight="1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2">
        <v>42075.79300925926</v>
      </c>
      <c r="N1049" s="4">
        <v>1000.0</v>
      </c>
      <c r="O1049" s="4">
        <v>1000.0</v>
      </c>
      <c r="P1049" s="38" t="s">
        <v>4629</v>
      </c>
      <c r="Q1049" s="4"/>
      <c r="R1049" s="4"/>
      <c r="S1049" s="4"/>
    </row>
    <row r="1050" ht="12.75" customHeight="1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2">
        <v>42075.79361111111</v>
      </c>
      <c r="N1050" s="4">
        <v>1000.0</v>
      </c>
      <c r="O1050" s="4">
        <v>1000.0</v>
      </c>
      <c r="P1050" s="38" t="s">
        <v>4630</v>
      </c>
      <c r="Q1050" s="4"/>
      <c r="R1050" s="4"/>
      <c r="S1050" s="4"/>
    </row>
    <row r="1051" ht="12.75" customHeight="1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2">
        <v>42075.797685185185</v>
      </c>
      <c r="N1051" s="4">
        <v>1000.0</v>
      </c>
      <c r="O1051" s="4">
        <v>1000.0</v>
      </c>
      <c r="P1051" s="38" t="s">
        <v>4632</v>
      </c>
      <c r="Q1051" s="4"/>
      <c r="R1051" s="4"/>
      <c r="S1051" s="4"/>
    </row>
    <row r="1052" ht="12.75" customHeight="1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2">
        <v>42075.79788194445</v>
      </c>
      <c r="N1052" s="4">
        <v>300.0</v>
      </c>
      <c r="O1052" s="4">
        <v>300.0</v>
      </c>
      <c r="P1052" s="38" t="s">
        <v>4634</v>
      </c>
      <c r="Q1052" s="4"/>
      <c r="R1052" s="4"/>
      <c r="S1052" s="4"/>
    </row>
    <row r="1053" ht="12.75" customHeight="1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2">
        <v>42075.805</v>
      </c>
      <c r="N1053" s="4">
        <v>500.0</v>
      </c>
      <c r="O1053" s="4">
        <v>500.0</v>
      </c>
      <c r="P1053" s="38" t="s">
        <v>4635</v>
      </c>
      <c r="Q1053" s="4"/>
      <c r="R1053" s="4"/>
      <c r="S1053" s="4"/>
    </row>
    <row r="1054" ht="12.75" customHeight="1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2">
        <v>42075.808796296296</v>
      </c>
      <c r="N1054" s="4">
        <v>1000.0</v>
      </c>
      <c r="O1054" s="4">
        <v>1000.0</v>
      </c>
      <c r="P1054" s="38" t="s">
        <v>4637</v>
      </c>
      <c r="Q1054" s="4"/>
      <c r="R1054" s="4"/>
      <c r="S1054" s="4"/>
    </row>
    <row r="1055" ht="12.75" customHeight="1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2">
        <v>42075.80892361111</v>
      </c>
      <c r="N1055" s="4">
        <v>500.0</v>
      </c>
      <c r="O1055" s="4">
        <v>500.0</v>
      </c>
      <c r="P1055" s="38" t="s">
        <v>4638</v>
      </c>
      <c r="Q1055" s="4"/>
      <c r="R1055" s="4"/>
      <c r="S1055" s="4"/>
    </row>
    <row r="1056" ht="12.75" customHeight="1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2">
        <v>42075.80920138889</v>
      </c>
      <c r="N1056" s="4">
        <v>500.0</v>
      </c>
      <c r="O1056" s="4">
        <v>500.0</v>
      </c>
      <c r="P1056" s="38" t="s">
        <v>4642</v>
      </c>
      <c r="Q1056" s="4"/>
      <c r="R1056" s="4"/>
      <c r="S1056" s="4"/>
    </row>
    <row r="1057" ht="12.75" customHeight="1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2">
        <v>42075.80956018518</v>
      </c>
      <c r="N1057" s="4">
        <v>2000.0</v>
      </c>
      <c r="O1057" s="4">
        <v>2000.0</v>
      </c>
      <c r="P1057" s="38" t="s">
        <v>4643</v>
      </c>
      <c r="Q1057" s="4"/>
      <c r="R1057" s="4"/>
      <c r="S1057" s="4"/>
    </row>
    <row r="1058" ht="12.75" customHeight="1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2">
        <v>42075.81138888889</v>
      </c>
      <c r="N1058" s="4">
        <v>500.0</v>
      </c>
      <c r="O1058" s="4">
        <v>500.0</v>
      </c>
      <c r="P1058" s="38" t="s">
        <v>4646</v>
      </c>
      <c r="Q1058" s="4"/>
      <c r="R1058" s="4"/>
      <c r="S1058" s="4"/>
    </row>
    <row r="1059" ht="12.75" customHeight="1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2">
        <v>42075.81211805555</v>
      </c>
      <c r="N1059" s="4">
        <v>500.0</v>
      </c>
      <c r="O1059" s="4">
        <v>500.0</v>
      </c>
      <c r="P1059" s="38" t="s">
        <v>4649</v>
      </c>
      <c r="Q1059" s="4"/>
      <c r="R1059" s="4"/>
      <c r="S1059" s="4"/>
    </row>
    <row r="1060" ht="12.75" customHeight="1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2">
        <v>42075.819710648146</v>
      </c>
      <c r="N1060" s="4">
        <v>1000.0</v>
      </c>
      <c r="O1060" s="4">
        <v>1000.0</v>
      </c>
      <c r="P1060" s="38" t="s">
        <v>4651</v>
      </c>
      <c r="Q1060" s="4"/>
      <c r="R1060" s="4"/>
      <c r="S1060" s="4"/>
    </row>
    <row r="1061" ht="12.75" customHeight="1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2">
        <v>42075.81974537037</v>
      </c>
      <c r="N1061" s="4">
        <v>1000.0</v>
      </c>
      <c r="O1061" s="4">
        <v>1000.0</v>
      </c>
      <c r="P1061" s="38" t="s">
        <v>4653</v>
      </c>
      <c r="Q1061" s="4"/>
      <c r="R1061" s="4"/>
      <c r="S1061" s="4"/>
    </row>
    <row r="1062" ht="12.75" customHeight="1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2">
        <v>42075.81984953704</v>
      </c>
      <c r="N1062" s="4">
        <v>300.0</v>
      </c>
      <c r="O1062" s="4">
        <v>300.0</v>
      </c>
      <c r="P1062" s="38" t="s">
        <v>4656</v>
      </c>
      <c r="Q1062" s="4"/>
      <c r="R1062" s="4"/>
      <c r="S1062" s="4"/>
    </row>
    <row r="1063" ht="12.75" customHeight="1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2">
        <v>42075.82134259259</v>
      </c>
      <c r="N1063" s="4">
        <v>1000.0</v>
      </c>
      <c r="O1063" s="4">
        <v>1000.0</v>
      </c>
      <c r="P1063" s="38" t="s">
        <v>4659</v>
      </c>
      <c r="Q1063" s="4"/>
      <c r="R1063" s="4"/>
      <c r="S1063" s="4"/>
    </row>
    <row r="1064" ht="12.75" customHeight="1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2">
        <v>42075.82200231482</v>
      </c>
      <c r="N1064" s="4">
        <v>500.0</v>
      </c>
      <c r="O1064" s="4">
        <v>500.0</v>
      </c>
      <c r="P1064" s="38" t="s">
        <v>4663</v>
      </c>
      <c r="Q1064" s="4"/>
      <c r="R1064" s="4"/>
      <c r="S1064" s="4"/>
    </row>
    <row r="1065" ht="12.75" customHeight="1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2">
        <v>42075.822743055556</v>
      </c>
      <c r="N1065" s="4">
        <v>300.0</v>
      </c>
      <c r="O1065" s="4">
        <v>300.0</v>
      </c>
      <c r="P1065" s="38" t="s">
        <v>4666</v>
      </c>
      <c r="Q1065" s="4"/>
      <c r="R1065" s="4"/>
      <c r="S1065" s="4"/>
    </row>
    <row r="1066" ht="12.75" customHeight="1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2">
        <v>42075.828148148146</v>
      </c>
      <c r="N1066" s="4">
        <v>2000.0</v>
      </c>
      <c r="O1066" s="4">
        <v>2000.0</v>
      </c>
      <c r="P1066" s="38" t="s">
        <v>4670</v>
      </c>
      <c r="Q1066" s="4"/>
      <c r="R1066" s="4"/>
      <c r="S1066" s="4"/>
    </row>
    <row r="1067" ht="12.75" customHeight="1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2">
        <v>42075.82922453704</v>
      </c>
      <c r="N1067" s="4">
        <v>3000.0</v>
      </c>
      <c r="O1067" s="4">
        <v>3000.0</v>
      </c>
      <c r="P1067" s="38" t="s">
        <v>4671</v>
      </c>
      <c r="Q1067" s="4"/>
      <c r="R1067" s="4"/>
      <c r="S1067" s="4"/>
    </row>
    <row r="1068" ht="12.75" customHeight="1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2">
        <v>42075.82954861111</v>
      </c>
      <c r="N1068" s="4">
        <v>300.0</v>
      </c>
      <c r="O1068" s="4">
        <v>300.0</v>
      </c>
      <c r="P1068" s="38" t="s">
        <v>4673</v>
      </c>
      <c r="Q1068" s="4"/>
      <c r="R1068" s="4"/>
      <c r="S1068" s="4"/>
    </row>
    <row r="1069" ht="12.75" customHeight="1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2">
        <v>42075.832708333335</v>
      </c>
      <c r="N1069" s="4">
        <v>1000.0</v>
      </c>
      <c r="O1069" s="4">
        <v>1000.0</v>
      </c>
      <c r="P1069" s="38" t="s">
        <v>4674</v>
      </c>
      <c r="Q1069" s="4"/>
      <c r="R1069" s="4"/>
      <c r="S1069" s="4"/>
    </row>
    <row r="1070" ht="12.75" customHeight="1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2">
        <v>42075.8359375</v>
      </c>
      <c r="N1070" s="4">
        <v>500.0</v>
      </c>
      <c r="O1070" s="4">
        <v>500.0</v>
      </c>
      <c r="P1070" s="38" t="s">
        <v>4676</v>
      </c>
      <c r="Q1070" s="4"/>
      <c r="R1070" s="4"/>
      <c r="S1070" s="4"/>
    </row>
    <row r="1071" ht="12.75" customHeight="1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2">
        <v>42075.83641203704</v>
      </c>
      <c r="N1071" s="4">
        <v>300.0</v>
      </c>
      <c r="O1071" s="4">
        <v>300.0</v>
      </c>
      <c r="P1071" s="38" t="s">
        <v>4678</v>
      </c>
      <c r="Q1071" s="4"/>
      <c r="R1071" s="4"/>
      <c r="S1071" s="4"/>
    </row>
    <row r="1072" ht="12.75" customHeight="1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2">
        <v>42075.83702546296</v>
      </c>
      <c r="N1072" s="4">
        <v>1000.0</v>
      </c>
      <c r="O1072" s="4">
        <v>1000.0</v>
      </c>
      <c r="P1072" s="38" t="s">
        <v>4681</v>
      </c>
      <c r="Q1072" s="4"/>
      <c r="R1072" s="4"/>
      <c r="S1072" s="4"/>
    </row>
    <row r="1073" ht="12.75" customHeight="1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2">
        <v>42075.83721064815</v>
      </c>
      <c r="N1073" s="4">
        <v>1000.0</v>
      </c>
      <c r="O1073" s="4">
        <v>1000.0</v>
      </c>
      <c r="P1073" s="38" t="s">
        <v>4684</v>
      </c>
      <c r="Q1073" s="4"/>
      <c r="R1073" s="4"/>
      <c r="S1073" s="4"/>
    </row>
    <row r="1074" ht="12.75" customHeight="1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2">
        <v>42075.84012731481</v>
      </c>
      <c r="N1074" s="4">
        <v>300.0</v>
      </c>
      <c r="O1074" s="4">
        <v>300.0</v>
      </c>
      <c r="P1074" s="38" t="s">
        <v>4686</v>
      </c>
      <c r="Q1074" s="4"/>
      <c r="R1074" s="4"/>
      <c r="S1074" s="4"/>
    </row>
    <row r="1075" ht="12.75" customHeight="1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2">
        <v>42075.84101851852</v>
      </c>
      <c r="N1075" s="4">
        <v>300.0</v>
      </c>
      <c r="O1075" s="4">
        <v>300.0</v>
      </c>
      <c r="P1075" s="38" t="s">
        <v>4690</v>
      </c>
      <c r="Q1075" s="4"/>
      <c r="R1075" s="4"/>
      <c r="S1075" s="4"/>
    </row>
    <row r="1076" ht="12.75" customHeight="1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2">
        <v>42075.84201388889</v>
      </c>
      <c r="N1076" s="4">
        <v>500.0</v>
      </c>
      <c r="O1076" s="4">
        <v>500.0</v>
      </c>
      <c r="P1076" s="38" t="s">
        <v>4693</v>
      </c>
      <c r="Q1076" s="4"/>
      <c r="R1076" s="4"/>
      <c r="S1076" s="4"/>
    </row>
    <row r="1077" ht="12.75" customHeight="1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2">
        <v>42075.843148148146</v>
      </c>
      <c r="N1077" s="4">
        <v>300.0</v>
      </c>
      <c r="O1077" s="4">
        <v>300.0</v>
      </c>
      <c r="P1077" s="38" t="s">
        <v>4695</v>
      </c>
      <c r="Q1077" s="4"/>
      <c r="R1077" s="4"/>
      <c r="S1077" s="4"/>
    </row>
    <row r="1078" ht="12.75" customHeight="1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2">
        <v>42075.84371527778</v>
      </c>
      <c r="N1078" s="4">
        <v>3000.0</v>
      </c>
      <c r="O1078" s="4">
        <v>3000.0</v>
      </c>
      <c r="P1078" s="38" t="s">
        <v>4697</v>
      </c>
      <c r="Q1078" s="4"/>
      <c r="R1078" s="4"/>
      <c r="S1078" s="4"/>
    </row>
    <row r="1079" ht="12.75" customHeight="1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2">
        <v>42075.84453703704</v>
      </c>
      <c r="N1079" s="4">
        <v>300.0</v>
      </c>
      <c r="O1079" s="4">
        <v>300.0</v>
      </c>
      <c r="P1079" s="38" t="s">
        <v>4698</v>
      </c>
      <c r="Q1079" s="4"/>
      <c r="R1079" s="4"/>
      <c r="S1079" s="4"/>
    </row>
    <row r="1080" ht="12.75" customHeight="1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2">
        <v>42075.845138888886</v>
      </c>
      <c r="N1080" s="4">
        <v>300.0</v>
      </c>
      <c r="O1080" s="4">
        <v>300.0</v>
      </c>
      <c r="P1080" s="38" t="s">
        <v>4700</v>
      </c>
      <c r="Q1080" s="4"/>
      <c r="R1080" s="4"/>
      <c r="S1080" s="4"/>
    </row>
    <row r="1081" ht="12.75" customHeight="1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2">
        <v>42075.84599537037</v>
      </c>
      <c r="N1081" s="4">
        <v>300.0</v>
      </c>
      <c r="O1081" s="4">
        <v>300.0</v>
      </c>
      <c r="P1081" s="38" t="s">
        <v>4701</v>
      </c>
      <c r="Q1081" s="4"/>
      <c r="R1081" s="4"/>
      <c r="S1081" s="4"/>
    </row>
    <row r="1082" ht="12.75" customHeight="1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2">
        <v>42075.85337962963</v>
      </c>
      <c r="N1082" s="4">
        <v>1000.0</v>
      </c>
      <c r="O1082" s="4">
        <v>1000.0</v>
      </c>
      <c r="P1082" s="38" t="s">
        <v>4702</v>
      </c>
      <c r="Q1082" s="4"/>
      <c r="R1082" s="4"/>
      <c r="S1082" s="4"/>
    </row>
    <row r="1083" ht="12.75" customHeight="1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2">
        <v>42075.85658564815</v>
      </c>
      <c r="N1083" s="4">
        <v>300.0</v>
      </c>
      <c r="O1083" s="4">
        <v>300.0</v>
      </c>
      <c r="P1083" s="38" t="s">
        <v>4704</v>
      </c>
      <c r="Q1083" s="4"/>
      <c r="R1083" s="4"/>
      <c r="S1083" s="4"/>
    </row>
    <row r="1084" ht="12.75" customHeight="1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2">
        <v>42075.85775462963</v>
      </c>
      <c r="N1084" s="4">
        <v>300.0</v>
      </c>
      <c r="O1084" s="4">
        <v>300.0</v>
      </c>
      <c r="P1084" s="38" t="s">
        <v>4706</v>
      </c>
      <c r="Q1084" s="4"/>
      <c r="R1084" s="4"/>
      <c r="S1084" s="4"/>
    </row>
    <row r="1085" ht="12.75" customHeight="1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2">
        <v>42075.860983796294</v>
      </c>
      <c r="N1085" s="4">
        <v>1000.0</v>
      </c>
      <c r="O1085" s="4">
        <v>1000.0</v>
      </c>
      <c r="P1085" s="11" t="s">
        <v>4712</v>
      </c>
      <c r="Q1085" s="4"/>
      <c r="R1085" s="4"/>
      <c r="S1085" s="4"/>
    </row>
    <row r="1086" ht="12.75" customHeight="1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2">
        <v>42075.86178240741</v>
      </c>
      <c r="N1086" s="4">
        <v>1000.0</v>
      </c>
      <c r="O1086" s="4">
        <v>1000.0</v>
      </c>
      <c r="P1086" s="38" t="s">
        <v>4715</v>
      </c>
      <c r="Q1086" s="4"/>
      <c r="R1086" s="4"/>
      <c r="S1086" s="4"/>
    </row>
    <row r="1087" ht="12.75" customHeight="1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2">
        <v>42075.86241898148</v>
      </c>
      <c r="N1087" s="4">
        <v>500.0</v>
      </c>
      <c r="O1087" s="4">
        <v>500.0</v>
      </c>
      <c r="P1087" s="38" t="s">
        <v>4719</v>
      </c>
      <c r="Q1087" s="4"/>
      <c r="R1087" s="4"/>
      <c r="S1087" s="4"/>
    </row>
    <row r="1088" ht="12.75" customHeight="1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2">
        <v>42075.86318287037</v>
      </c>
      <c r="N1088" s="4">
        <v>300.0</v>
      </c>
      <c r="O1088" s="4">
        <v>300.0</v>
      </c>
      <c r="P1088" s="38" t="s">
        <v>4720</v>
      </c>
      <c r="Q1088" s="4"/>
      <c r="R1088" s="4"/>
      <c r="S1088" s="4"/>
    </row>
    <row r="1089" ht="12.75" customHeight="1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2">
        <v>42075.86928240741</v>
      </c>
      <c r="N1089" s="4">
        <v>500.0</v>
      </c>
      <c r="O1089" s="4">
        <v>500.0</v>
      </c>
      <c r="P1089" s="38" t="s">
        <v>4722</v>
      </c>
      <c r="Q1089" s="4"/>
      <c r="R1089" s="4"/>
      <c r="S1089" s="4"/>
    </row>
    <row r="1090" ht="12.75" customHeight="1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2">
        <v>42075.87045138889</v>
      </c>
      <c r="N1090" s="4">
        <v>1000.0</v>
      </c>
      <c r="O1090" s="4">
        <v>1000.0</v>
      </c>
      <c r="P1090" s="38" t="s">
        <v>4724</v>
      </c>
      <c r="Q1090" s="4"/>
      <c r="R1090" s="4"/>
      <c r="S1090" s="4"/>
    </row>
    <row r="1091" ht="12.75" customHeight="1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2">
        <v>42075.87378472222</v>
      </c>
      <c r="N1091" s="4">
        <v>500.0</v>
      </c>
      <c r="O1091" s="4">
        <v>500.0</v>
      </c>
      <c r="P1091" s="38" t="s">
        <v>4725</v>
      </c>
      <c r="Q1091" s="4"/>
      <c r="R1091" s="4"/>
      <c r="S1091" s="4"/>
    </row>
    <row r="1092" ht="12.75" customHeight="1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2">
        <v>42075.87398148148</v>
      </c>
      <c r="N1092" s="4">
        <v>1000.0</v>
      </c>
      <c r="O1092" s="4">
        <v>1000.0</v>
      </c>
      <c r="P1092" s="38" t="s">
        <v>4727</v>
      </c>
      <c r="Q1092" s="4"/>
      <c r="R1092" s="4"/>
      <c r="S1092" s="4"/>
    </row>
    <row r="1093" ht="12.75" customHeight="1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2">
        <v>42075.87440972222</v>
      </c>
      <c r="N1093" s="4">
        <v>300.0</v>
      </c>
      <c r="O1093" s="4">
        <v>300.0</v>
      </c>
      <c r="P1093" s="38" t="s">
        <v>4728</v>
      </c>
      <c r="Q1093" s="4"/>
      <c r="R1093" s="4"/>
      <c r="S1093" s="4"/>
    </row>
    <row r="1094" ht="12.75" customHeight="1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2">
        <v>42075.87920138889</v>
      </c>
      <c r="N1094" s="4">
        <v>500.0</v>
      </c>
      <c r="O1094" s="4">
        <v>500.0</v>
      </c>
      <c r="P1094" s="38" t="s">
        <v>4729</v>
      </c>
      <c r="Q1094" s="4"/>
      <c r="R1094" s="4"/>
      <c r="S1094" s="4"/>
    </row>
    <row r="1095" ht="12.75" customHeight="1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2">
        <v>42075.88148148148</v>
      </c>
      <c r="N1095" s="4">
        <v>500.0</v>
      </c>
      <c r="O1095" s="4">
        <v>500.0</v>
      </c>
      <c r="P1095" s="38" t="s">
        <v>4730</v>
      </c>
      <c r="Q1095" s="4"/>
      <c r="R1095" s="4"/>
      <c r="S1095" s="4"/>
    </row>
    <row r="1096" ht="12.75" customHeight="1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2">
        <v>42075.88193287037</v>
      </c>
      <c r="N1096" s="4">
        <v>300.0</v>
      </c>
      <c r="O1096" s="4">
        <v>300.0</v>
      </c>
      <c r="P1096" s="38" t="s">
        <v>4731</v>
      </c>
      <c r="Q1096" s="4"/>
      <c r="R1096" s="4"/>
      <c r="S1096" s="4"/>
    </row>
    <row r="1097" ht="12.75" customHeight="1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2">
        <v>42075.882268518515</v>
      </c>
      <c r="N1097" s="4">
        <v>300.0</v>
      </c>
      <c r="O1097" s="4">
        <v>300.0</v>
      </c>
      <c r="P1097" s="38" t="s">
        <v>4733</v>
      </c>
      <c r="Q1097" s="4"/>
      <c r="R1097" s="4"/>
      <c r="S1097" s="4"/>
    </row>
    <row r="1098" ht="12.75" customHeight="1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2">
        <v>42075.882731481484</v>
      </c>
      <c r="N1098" s="4">
        <v>500.0</v>
      </c>
      <c r="O1098" s="4">
        <v>500.0</v>
      </c>
      <c r="P1098" s="38" t="s">
        <v>4734</v>
      </c>
      <c r="Q1098" s="4"/>
      <c r="R1098" s="4"/>
      <c r="S1098" s="4"/>
    </row>
    <row r="1099" ht="12.75" customHeight="1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2">
        <v>42075.88303240741</v>
      </c>
      <c r="N1099" s="4">
        <v>300.0</v>
      </c>
      <c r="O1099" s="4">
        <v>300.0</v>
      </c>
      <c r="P1099" s="38" t="s">
        <v>4736</v>
      </c>
      <c r="Q1099" s="4"/>
      <c r="R1099" s="4"/>
      <c r="S1099" s="4"/>
    </row>
    <row r="1100" ht="12.75" customHeight="1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2">
        <v>42075.88322916667</v>
      </c>
      <c r="N1100" s="4">
        <v>300.0</v>
      </c>
      <c r="O1100" s="4">
        <v>300.0</v>
      </c>
      <c r="P1100" s="38" t="s">
        <v>4738</v>
      </c>
      <c r="Q1100" s="4"/>
      <c r="R1100" s="4"/>
      <c r="S1100" s="4"/>
    </row>
    <row r="1101" ht="12.75" customHeight="1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2">
        <v>42075.8858912037</v>
      </c>
      <c r="N1101" s="4">
        <v>500.0</v>
      </c>
      <c r="O1101" s="4">
        <v>500.0</v>
      </c>
      <c r="P1101" s="38" t="s">
        <v>4740</v>
      </c>
      <c r="Q1101" s="4"/>
      <c r="R1101" s="4"/>
      <c r="S1101" s="4"/>
    </row>
    <row r="1102" ht="12.75" customHeight="1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2">
        <v>42075.88822916667</v>
      </c>
      <c r="N1102" s="4">
        <v>500.0</v>
      </c>
      <c r="O1102" s="4">
        <v>500.0</v>
      </c>
      <c r="P1102" s="38" t="s">
        <v>4743</v>
      </c>
      <c r="Q1102" s="4"/>
      <c r="R1102" s="4"/>
      <c r="S1102" s="4"/>
    </row>
    <row r="1103" ht="12.75" customHeight="1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2">
        <v>42075.89232638889</v>
      </c>
      <c r="N1103" s="4">
        <v>300.0</v>
      </c>
      <c r="O1103" s="4">
        <v>300.0</v>
      </c>
      <c r="P1103" s="38" t="s">
        <v>4746</v>
      </c>
      <c r="Q1103" s="4"/>
      <c r="R1103" s="4"/>
      <c r="S1103" s="4"/>
    </row>
    <row r="1104" ht="12.75" customHeight="1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2">
        <v>42075.892962962964</v>
      </c>
      <c r="N1104" s="4">
        <v>500.0</v>
      </c>
      <c r="O1104" s="4">
        <v>500.0</v>
      </c>
      <c r="P1104" s="38" t="s">
        <v>4749</v>
      </c>
      <c r="Q1104" s="4"/>
      <c r="R1104" s="4"/>
      <c r="S1104" s="4"/>
    </row>
    <row r="1105" ht="12.75" customHeight="1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2">
        <v>42075.89807870371</v>
      </c>
      <c r="N1105" s="4">
        <v>1000.0</v>
      </c>
      <c r="O1105" s="4">
        <v>1000.0</v>
      </c>
      <c r="P1105" s="11" t="s">
        <v>4752</v>
      </c>
      <c r="Q1105" s="4"/>
      <c r="R1105" s="4"/>
      <c r="S1105" s="4"/>
    </row>
    <row r="1106" ht="12.75" customHeight="1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2">
        <v>42075.89826388889</v>
      </c>
      <c r="N1106" s="4">
        <v>1000.0</v>
      </c>
      <c r="O1106" s="4">
        <v>1000.0</v>
      </c>
      <c r="P1106" s="38" t="s">
        <v>4755</v>
      </c>
      <c r="Q1106" s="4"/>
      <c r="R1106" s="4"/>
      <c r="S1106" s="4"/>
    </row>
    <row r="1107" ht="12.75" customHeight="1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2">
        <v>42075.899502314816</v>
      </c>
      <c r="N1107" s="4">
        <v>1000.0</v>
      </c>
      <c r="O1107" s="4">
        <v>1000.0</v>
      </c>
      <c r="P1107" s="38" t="s">
        <v>4758</v>
      </c>
      <c r="Q1107" s="4"/>
      <c r="R1107" s="4"/>
      <c r="S1107" s="4"/>
    </row>
    <row r="1108" ht="12.75" customHeight="1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2">
        <v>42075.899722222224</v>
      </c>
      <c r="N1108" s="4">
        <v>500.0</v>
      </c>
      <c r="O1108" s="4">
        <v>500.0</v>
      </c>
      <c r="P1108" s="38" t="s">
        <v>4761</v>
      </c>
      <c r="Q1108" s="4"/>
      <c r="R1108" s="4"/>
      <c r="S1108" s="4"/>
    </row>
    <row r="1109" ht="12.75" customHeight="1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2">
        <v>42075.90013888889</v>
      </c>
      <c r="N1109" s="4">
        <v>1000.0</v>
      </c>
      <c r="O1109" s="4">
        <v>1000.0</v>
      </c>
      <c r="P1109" s="38" t="s">
        <v>4763</v>
      </c>
      <c r="Q1109" s="4"/>
      <c r="R1109" s="4"/>
      <c r="S1109" s="4"/>
    </row>
    <row r="1110" ht="12.75" customHeight="1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2">
        <v>42075.9005787037</v>
      </c>
      <c r="N1110" s="4">
        <v>300.0</v>
      </c>
      <c r="O1110" s="4">
        <v>300.0</v>
      </c>
      <c r="P1110" s="38" t="s">
        <v>4766</v>
      </c>
      <c r="Q1110" s="4"/>
      <c r="R1110" s="4"/>
      <c r="S1110" s="4"/>
    </row>
    <row r="1111" ht="12.75" customHeight="1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2">
        <v>42075.900613425925</v>
      </c>
      <c r="N1111" s="4">
        <v>500.0</v>
      </c>
      <c r="O1111" s="4">
        <v>500.0</v>
      </c>
      <c r="P1111" s="38" t="s">
        <v>4768</v>
      </c>
      <c r="Q1111" s="4"/>
      <c r="R1111" s="4"/>
      <c r="S1111" s="4"/>
    </row>
    <row r="1112" ht="12.75" customHeight="1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2">
        <v>42075.901458333334</v>
      </c>
      <c r="N1112" s="4">
        <v>1000.0</v>
      </c>
      <c r="O1112" s="4">
        <v>1000.0</v>
      </c>
      <c r="P1112" s="38" t="s">
        <v>4770</v>
      </c>
      <c r="Q1112" s="4"/>
      <c r="R1112" s="4"/>
      <c r="S1112" s="4"/>
    </row>
    <row r="1113" ht="12.75" customHeight="1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2">
        <v>42075.90251157407</v>
      </c>
      <c r="N1113" s="4">
        <v>500.0</v>
      </c>
      <c r="O1113" s="4">
        <v>500.0</v>
      </c>
      <c r="P1113" s="38" t="s">
        <v>4773</v>
      </c>
      <c r="Q1113" s="4"/>
      <c r="R1113" s="4"/>
      <c r="S1113" s="4"/>
    </row>
    <row r="1114" ht="12.75" customHeight="1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2">
        <v>42075.902962962966</v>
      </c>
      <c r="N1114" s="4">
        <v>300.0</v>
      </c>
      <c r="O1114" s="4">
        <v>300.0</v>
      </c>
      <c r="P1114" s="38" t="s">
        <v>4775</v>
      </c>
      <c r="Q1114" s="4"/>
      <c r="R1114" s="4"/>
      <c r="S1114" s="4"/>
    </row>
    <row r="1115" ht="12.75" customHeight="1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2">
        <v>42075.904027777775</v>
      </c>
      <c r="N1115" s="4">
        <v>1000.0</v>
      </c>
      <c r="O1115" s="4">
        <v>1000.0</v>
      </c>
      <c r="P1115" s="38" t="s">
        <v>4777</v>
      </c>
      <c r="Q1115" s="4"/>
      <c r="R1115" s="4"/>
      <c r="S1115" s="4"/>
    </row>
    <row r="1116" ht="12.75" customHeight="1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2">
        <v>42075.904131944444</v>
      </c>
      <c r="N1116" s="4">
        <v>500.0</v>
      </c>
      <c r="O1116" s="4">
        <v>500.0</v>
      </c>
      <c r="P1116" s="38" t="s">
        <v>4779</v>
      </c>
      <c r="Q1116" s="4"/>
      <c r="R1116" s="4"/>
      <c r="S1116" s="4"/>
    </row>
    <row r="1117" ht="12.75" customHeight="1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2">
        <v>42075.9053587963</v>
      </c>
      <c r="N1117" s="4">
        <v>3000.0</v>
      </c>
      <c r="O1117" s="4">
        <v>3000.0</v>
      </c>
      <c r="P1117" s="38" t="s">
        <v>4781</v>
      </c>
      <c r="Q1117" s="4"/>
      <c r="R1117" s="4"/>
      <c r="S1117" s="4"/>
    </row>
    <row r="1118" ht="12.75" customHeight="1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2">
        <v>42075.905960648146</v>
      </c>
      <c r="N1118" s="4">
        <v>300.0</v>
      </c>
      <c r="O1118" s="4">
        <v>300.0</v>
      </c>
      <c r="P1118" s="38" t="s">
        <v>4782</v>
      </c>
      <c r="Q1118" s="4"/>
      <c r="R1118" s="4"/>
      <c r="S1118" s="4"/>
    </row>
    <row r="1119" ht="12.75" customHeight="1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2">
        <v>42075.906319444446</v>
      </c>
      <c r="N1119" s="4">
        <v>300.0</v>
      </c>
      <c r="O1119" s="4">
        <v>300.0</v>
      </c>
      <c r="P1119" s="38" t="s">
        <v>4784</v>
      </c>
      <c r="Q1119" s="4"/>
      <c r="R1119" s="4"/>
      <c r="S1119" s="4"/>
    </row>
    <row r="1120" ht="12.75" customHeight="1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2">
        <v>42075.90831018519</v>
      </c>
      <c r="N1120" s="4">
        <v>1000.0</v>
      </c>
      <c r="O1120" s="4">
        <v>1000.0</v>
      </c>
      <c r="P1120" s="38" t="s">
        <v>4786</v>
      </c>
      <c r="Q1120" s="4"/>
      <c r="R1120" s="4"/>
      <c r="S1120" s="4"/>
    </row>
    <row r="1121" ht="12.75" customHeight="1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2">
        <v>42075.9084375</v>
      </c>
      <c r="N1121" s="4">
        <v>1000.0</v>
      </c>
      <c r="O1121" s="4">
        <v>1000.0</v>
      </c>
      <c r="P1121" s="38" t="s">
        <v>4787</v>
      </c>
      <c r="Q1121" s="4"/>
      <c r="R1121" s="4"/>
      <c r="S1121" s="4"/>
    </row>
    <row r="1122" ht="12.75" customHeight="1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2">
        <v>42075.909363425926</v>
      </c>
      <c r="N1122" s="4">
        <v>1000.0</v>
      </c>
      <c r="O1122" s="4">
        <v>1000.0</v>
      </c>
      <c r="P1122" s="38" t="s">
        <v>4789</v>
      </c>
      <c r="Q1122" s="4"/>
      <c r="R1122" s="4"/>
      <c r="S1122" s="4"/>
    </row>
    <row r="1123" ht="12.75" customHeight="1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2">
        <v>42075.910208333335</v>
      </c>
      <c r="N1123" s="4">
        <v>1000.0</v>
      </c>
      <c r="O1123" s="4">
        <v>1000.0</v>
      </c>
      <c r="P1123" s="38" t="s">
        <v>4790</v>
      </c>
      <c r="Q1123" s="4"/>
      <c r="R1123" s="4"/>
      <c r="S1123" s="4"/>
    </row>
    <row r="1124" ht="12.75" customHeight="1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2">
        <v>42075.91100694444</v>
      </c>
      <c r="N1124" s="4">
        <v>500.0</v>
      </c>
      <c r="O1124" s="4">
        <v>500.0</v>
      </c>
      <c r="P1124" s="38" t="s">
        <v>4792</v>
      </c>
      <c r="Q1124" s="4"/>
      <c r="R1124" s="4"/>
      <c r="S1124" s="4"/>
    </row>
    <row r="1125" ht="12.75" customHeight="1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2">
        <v>42075.911631944444</v>
      </c>
      <c r="N1125" s="4">
        <v>300.0</v>
      </c>
      <c r="O1125" s="4">
        <v>300.0</v>
      </c>
      <c r="P1125" s="38" t="s">
        <v>4794</v>
      </c>
      <c r="Q1125" s="4"/>
      <c r="R1125" s="4"/>
      <c r="S1125" s="4"/>
    </row>
    <row r="1126" ht="12.75" customHeight="1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2">
        <v>42075.91164351852</v>
      </c>
      <c r="N1126" s="4">
        <v>1000.0</v>
      </c>
      <c r="O1126" s="4">
        <v>1000.0</v>
      </c>
      <c r="P1126" s="38" t="s">
        <v>4796</v>
      </c>
      <c r="Q1126" s="4"/>
      <c r="R1126" s="4"/>
      <c r="S1126" s="4"/>
    </row>
    <row r="1127" ht="12.75" customHeight="1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2">
        <v>42075.912569444445</v>
      </c>
      <c r="N1127" s="4">
        <v>500.0</v>
      </c>
      <c r="O1127" s="4">
        <v>500.0</v>
      </c>
      <c r="P1127" s="38" t="s">
        <v>4797</v>
      </c>
      <c r="Q1127" s="4"/>
      <c r="R1127" s="4"/>
      <c r="S1127" s="4"/>
    </row>
    <row r="1128" ht="12.75" customHeight="1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2">
        <v>42075.913402777776</v>
      </c>
      <c r="N1128" s="4">
        <v>300.0</v>
      </c>
      <c r="O1128" s="4">
        <v>300.0</v>
      </c>
      <c r="P1128" s="38" t="s">
        <v>4799</v>
      </c>
      <c r="Q1128" s="4"/>
      <c r="R1128" s="4"/>
      <c r="S1128" s="4"/>
    </row>
    <row r="1129" ht="12.75" customHeight="1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2">
        <v>42075.91574074074</v>
      </c>
      <c r="N1129" s="4">
        <v>1000.0</v>
      </c>
      <c r="O1129" s="4">
        <v>1000.0</v>
      </c>
      <c r="P1129" s="38" t="s">
        <v>4801</v>
      </c>
      <c r="Q1129" s="4"/>
      <c r="R1129" s="4"/>
      <c r="S1129" s="4"/>
    </row>
    <row r="1130" ht="12.75" customHeight="1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2">
        <v>42075.91630787037</v>
      </c>
      <c r="N1130" s="4">
        <v>500.0</v>
      </c>
      <c r="O1130" s="4">
        <v>500.0</v>
      </c>
      <c r="P1130" s="38" t="s">
        <v>4802</v>
      </c>
      <c r="Q1130" s="4"/>
      <c r="R1130" s="4"/>
      <c r="S1130" s="4"/>
    </row>
    <row r="1131" ht="12.75" customHeight="1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2"/>
      <c r="N1131" s="4"/>
      <c r="O1131" s="11">
        <f>SUM(O1012:O1130)</f>
        <v>84200</v>
      </c>
      <c r="P1131" s="4"/>
      <c r="Q1131" s="4"/>
      <c r="R1131" s="4"/>
      <c r="S1131" s="4"/>
    </row>
    <row r="1132" ht="12.75" customHeight="1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2">
        <v>42076.70887731481</v>
      </c>
      <c r="N1132" s="4">
        <v>500.0</v>
      </c>
      <c r="O1132" s="4">
        <v>500.0</v>
      </c>
      <c r="P1132" s="38" t="s">
        <v>4816</v>
      </c>
      <c r="Q1132" s="4"/>
      <c r="R1132" s="4"/>
      <c r="S1132" s="4"/>
    </row>
    <row r="1133" ht="12.75" customHeight="1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2">
        <v>42076.70936342593</v>
      </c>
      <c r="N1133" s="4">
        <v>300.0</v>
      </c>
      <c r="O1133" s="4">
        <v>300.0</v>
      </c>
      <c r="P1133" s="38" t="s">
        <v>4818</v>
      </c>
      <c r="Q1133" s="4"/>
      <c r="R1133" s="4"/>
      <c r="S1133" s="4"/>
    </row>
    <row r="1134" ht="12.75" customHeight="1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2">
        <v>42076.710277777776</v>
      </c>
      <c r="N1134" s="4">
        <v>300.0</v>
      </c>
      <c r="O1134" s="4">
        <v>300.0</v>
      </c>
      <c r="P1134" s="38" t="s">
        <v>4821</v>
      </c>
      <c r="Q1134" s="4"/>
      <c r="R1134" s="4"/>
      <c r="S1134" s="4"/>
    </row>
    <row r="1135" ht="12.75" customHeight="1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2">
        <v>42076.7115625</v>
      </c>
      <c r="N1135" s="4">
        <v>300.0</v>
      </c>
      <c r="O1135" s="4">
        <v>300.0</v>
      </c>
      <c r="P1135" s="38" t="s">
        <v>4824</v>
      </c>
      <c r="Q1135" s="4"/>
      <c r="R1135" s="4"/>
      <c r="S1135" s="4"/>
    </row>
    <row r="1136" ht="12.75" customHeight="1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2">
        <v>42076.71181712963</v>
      </c>
      <c r="N1136" s="4">
        <v>500.0</v>
      </c>
      <c r="O1136" s="4">
        <v>500.0</v>
      </c>
      <c r="P1136" s="38" t="s">
        <v>4826</v>
      </c>
      <c r="Q1136" s="4"/>
      <c r="R1136" s="4"/>
      <c r="S1136" s="4"/>
    </row>
    <row r="1137" ht="12.75" customHeight="1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2">
        <v>42076.716875</v>
      </c>
      <c r="N1137" s="4">
        <v>1000.0</v>
      </c>
      <c r="O1137" s="4">
        <v>1000.0</v>
      </c>
      <c r="P1137" s="38" t="s">
        <v>4829</v>
      </c>
      <c r="Q1137" s="4"/>
      <c r="R1137" s="4"/>
      <c r="S1137" s="4"/>
    </row>
    <row r="1138" ht="12.75" customHeight="1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2">
        <v>42076.720138888886</v>
      </c>
      <c r="N1138" s="4">
        <v>1000.0</v>
      </c>
      <c r="O1138" s="4">
        <v>1000.0</v>
      </c>
      <c r="P1138" s="38" t="s">
        <v>4830</v>
      </c>
      <c r="Q1138" s="4"/>
      <c r="R1138" s="4"/>
      <c r="S1138" s="4"/>
    </row>
    <row r="1139" ht="12.75" customHeight="1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2">
        <v>42076.72078703704</v>
      </c>
      <c r="N1139" s="4">
        <v>300.0</v>
      </c>
      <c r="O1139" s="4">
        <v>300.0</v>
      </c>
      <c r="P1139" s="38" t="s">
        <v>4833</v>
      </c>
      <c r="Q1139" s="4"/>
      <c r="R1139" s="4"/>
      <c r="S1139" s="4"/>
    </row>
    <row r="1140" ht="12.75" customHeight="1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2">
        <v>42076.72378472222</v>
      </c>
      <c r="N1140" s="4">
        <v>1000.0</v>
      </c>
      <c r="O1140" s="4">
        <v>1000.0</v>
      </c>
      <c r="P1140" s="38" t="s">
        <v>4836</v>
      </c>
      <c r="Q1140" s="4"/>
      <c r="R1140" s="4"/>
      <c r="S1140" s="4"/>
    </row>
    <row r="1141" ht="12.75" customHeight="1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2">
        <v>42076.73171296297</v>
      </c>
      <c r="N1141" s="4">
        <v>1000.0</v>
      </c>
      <c r="O1141" s="4">
        <v>1000.0</v>
      </c>
      <c r="P1141" s="38" t="s">
        <v>4840</v>
      </c>
      <c r="Q1141" s="4"/>
      <c r="R1141" s="4"/>
      <c r="S1141" s="4"/>
    </row>
    <row r="1142" ht="12.75" customHeight="1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2">
        <v>42076.73207175926</v>
      </c>
      <c r="N1142" s="4">
        <v>500.0</v>
      </c>
      <c r="O1142" s="4">
        <v>500.0</v>
      </c>
      <c r="P1142" s="38" t="s">
        <v>4842</v>
      </c>
      <c r="Q1142" s="4"/>
      <c r="R1142" s="4"/>
      <c r="S1142" s="4"/>
    </row>
    <row r="1143" ht="12.75" customHeight="1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2">
        <v>42076.73287037037</v>
      </c>
      <c r="N1143" s="4">
        <v>1000.0</v>
      </c>
      <c r="O1143" s="4">
        <v>1000.0</v>
      </c>
      <c r="P1143" s="38" t="s">
        <v>4845</v>
      </c>
      <c r="Q1143" s="4"/>
      <c r="R1143" s="4"/>
      <c r="S1143" s="4"/>
    </row>
    <row r="1144" ht="12.75" customHeight="1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2">
        <v>42076.734872685185</v>
      </c>
      <c r="N1144" s="4">
        <v>500.0</v>
      </c>
      <c r="O1144" s="4">
        <v>500.0</v>
      </c>
      <c r="P1144" s="38" t="s">
        <v>4848</v>
      </c>
      <c r="Q1144" s="4"/>
      <c r="R1144" s="4"/>
      <c r="S1144" s="4"/>
    </row>
    <row r="1145" ht="12.75" customHeight="1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2">
        <v>42076.73582175926</v>
      </c>
      <c r="N1145" s="4">
        <v>300.0</v>
      </c>
      <c r="O1145" s="4">
        <v>300.0</v>
      </c>
      <c r="P1145" s="38" t="s">
        <v>4850</v>
      </c>
      <c r="Q1145" s="4"/>
      <c r="R1145" s="4"/>
      <c r="S1145" s="4"/>
    </row>
    <row r="1146" ht="12.75" customHeight="1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2">
        <v>42076.73747685185</v>
      </c>
      <c r="N1146" s="4">
        <v>300.0</v>
      </c>
      <c r="O1146" s="4">
        <v>300.0</v>
      </c>
      <c r="P1146" s="38" t="s">
        <v>4852</v>
      </c>
      <c r="Q1146" s="4"/>
      <c r="R1146" s="4"/>
      <c r="S1146" s="4"/>
    </row>
    <row r="1147" ht="12.75" customHeight="1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2">
        <v>42076.74799768518</v>
      </c>
      <c r="N1147" s="4">
        <v>500.0</v>
      </c>
      <c r="O1147" s="4">
        <v>500.0</v>
      </c>
      <c r="P1147" s="38" t="s">
        <v>4854</v>
      </c>
      <c r="Q1147" s="4"/>
      <c r="R1147" s="4"/>
      <c r="S1147" s="4"/>
    </row>
    <row r="1148" ht="12.75" customHeight="1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2">
        <v>42076.75140046296</v>
      </c>
      <c r="N1148" s="4">
        <v>500.0</v>
      </c>
      <c r="O1148" s="4">
        <v>500.0</v>
      </c>
      <c r="P1148" s="38" t="s">
        <v>4857</v>
      </c>
      <c r="Q1148" s="4"/>
      <c r="R1148" s="4"/>
      <c r="S1148" s="4"/>
    </row>
    <row r="1149" ht="12.75" customHeight="1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2">
        <v>42076.75511574074</v>
      </c>
      <c r="N1149" s="4">
        <v>300.0</v>
      </c>
      <c r="O1149" s="4">
        <v>300.0</v>
      </c>
      <c r="P1149" s="38" t="s">
        <v>4860</v>
      </c>
      <c r="Q1149" s="4"/>
      <c r="R1149" s="4"/>
      <c r="S1149" s="4"/>
    </row>
    <row r="1150" ht="12.75" customHeight="1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2">
        <v>42076.75828703704</v>
      </c>
      <c r="N1150" s="4">
        <v>300.0</v>
      </c>
      <c r="O1150" s="4">
        <v>300.0</v>
      </c>
      <c r="P1150" s="38" t="s">
        <v>4862</v>
      </c>
      <c r="Q1150" s="4"/>
      <c r="R1150" s="4"/>
      <c r="S1150" s="4"/>
    </row>
    <row r="1151" ht="12.75" customHeight="1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2">
        <v>42076.75934027778</v>
      </c>
      <c r="N1151" s="4">
        <v>500.0</v>
      </c>
      <c r="O1151" s="4">
        <v>500.0</v>
      </c>
      <c r="P1151" s="38" t="s">
        <v>4863</v>
      </c>
      <c r="Q1151" s="4"/>
      <c r="R1151" s="4"/>
      <c r="S1151" s="4"/>
    </row>
    <row r="1152" ht="12.75" customHeight="1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2">
        <v>42076.75987268519</v>
      </c>
      <c r="N1152" s="4">
        <v>2000.0</v>
      </c>
      <c r="O1152" s="4">
        <v>2000.0</v>
      </c>
      <c r="P1152" s="38" t="s">
        <v>4865</v>
      </c>
      <c r="Q1152" s="4"/>
      <c r="R1152" s="4"/>
      <c r="S1152" s="4"/>
    </row>
    <row r="1153" ht="12.75" customHeight="1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2">
        <v>42076.76012731482</v>
      </c>
      <c r="N1153" s="4">
        <v>500.0</v>
      </c>
      <c r="O1153" s="4">
        <v>500.0</v>
      </c>
      <c r="P1153" s="38" t="s">
        <v>4867</v>
      </c>
      <c r="Q1153" s="4"/>
      <c r="R1153" s="4"/>
      <c r="S1153" s="4"/>
    </row>
    <row r="1154" ht="12.75" customHeight="1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2">
        <v>42076.760462962964</v>
      </c>
      <c r="N1154" s="4">
        <v>300.0</v>
      </c>
      <c r="O1154" s="4">
        <v>300.0</v>
      </c>
      <c r="P1154" s="38" t="s">
        <v>4868</v>
      </c>
      <c r="Q1154" s="4"/>
      <c r="R1154" s="4"/>
      <c r="S1154" s="4"/>
    </row>
    <row r="1155" ht="12.75" customHeight="1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2">
        <v>42076.76188657407</v>
      </c>
      <c r="N1155" s="4">
        <v>1000.0</v>
      </c>
      <c r="O1155" s="4">
        <v>1000.0</v>
      </c>
      <c r="P1155" s="38" t="s">
        <v>4870</v>
      </c>
      <c r="Q1155" s="4"/>
      <c r="R1155" s="4"/>
      <c r="S1155" s="4"/>
    </row>
    <row r="1156" ht="12.75" customHeight="1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2">
        <v>42076.7641087963</v>
      </c>
      <c r="N1156" s="4">
        <v>1000.0</v>
      </c>
      <c r="O1156" s="4">
        <v>1000.0</v>
      </c>
      <c r="P1156" s="38" t="s">
        <v>4872</v>
      </c>
      <c r="Q1156" s="4"/>
      <c r="R1156" s="4"/>
      <c r="S1156" s="4"/>
    </row>
    <row r="1157" ht="12.75" customHeight="1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2">
        <v>42076.765173611115</v>
      </c>
      <c r="N1157" s="4">
        <v>300.0</v>
      </c>
      <c r="O1157" s="4">
        <v>300.0</v>
      </c>
      <c r="P1157" s="38" t="s">
        <v>4874</v>
      </c>
      <c r="Q1157" s="4"/>
      <c r="R1157" s="4"/>
      <c r="S1157" s="4"/>
    </row>
    <row r="1158" ht="12.75" customHeight="1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2">
        <v>42076.76548611111</v>
      </c>
      <c r="N1158" s="4">
        <v>300.0</v>
      </c>
      <c r="O1158" s="4">
        <v>300.0</v>
      </c>
      <c r="P1158" s="38" t="s">
        <v>4876</v>
      </c>
      <c r="Q1158" s="4"/>
      <c r="R1158" s="4"/>
      <c r="S1158" s="4"/>
    </row>
    <row r="1159" ht="12.75" customHeight="1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2">
        <v>42076.76917824074</v>
      </c>
      <c r="N1159" s="4">
        <v>1000.0</v>
      </c>
      <c r="O1159" s="4">
        <v>1000.0</v>
      </c>
      <c r="P1159" s="38" t="s">
        <v>4879</v>
      </c>
      <c r="Q1159" s="4"/>
      <c r="R1159" s="4"/>
      <c r="S1159" s="4"/>
    </row>
    <row r="1160" ht="12.75" customHeight="1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2">
        <v>42076.76929398148</v>
      </c>
      <c r="N1160" s="4">
        <v>1000.0</v>
      </c>
      <c r="O1160" s="4">
        <v>1000.0</v>
      </c>
      <c r="P1160" s="38" t="s">
        <v>4882</v>
      </c>
      <c r="Q1160" s="4"/>
      <c r="R1160" s="4"/>
      <c r="S1160" s="4"/>
    </row>
    <row r="1161" ht="12.75" customHeight="1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2">
        <v>42076.774664351855</v>
      </c>
      <c r="N1161" s="4">
        <v>3000.0</v>
      </c>
      <c r="O1161" s="4">
        <v>3000.0</v>
      </c>
      <c r="P1161" s="38" t="s">
        <v>4886</v>
      </c>
      <c r="Q1161" s="4"/>
      <c r="R1161" s="4"/>
      <c r="S1161" s="4"/>
    </row>
    <row r="1162" ht="12.75" customHeight="1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2">
        <v>42076.77712962963</v>
      </c>
      <c r="N1162" s="4">
        <v>1000.0</v>
      </c>
      <c r="O1162" s="4">
        <v>1000.0</v>
      </c>
      <c r="P1162" s="38" t="s">
        <v>4888</v>
      </c>
      <c r="Q1162" s="4"/>
      <c r="R1162" s="4"/>
      <c r="S1162" s="4"/>
    </row>
    <row r="1163" ht="12.75" customHeight="1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2">
        <v>42076.77798611111</v>
      </c>
      <c r="N1163" s="4">
        <v>1000.0</v>
      </c>
      <c r="O1163" s="4">
        <v>1000.0</v>
      </c>
      <c r="P1163" s="38" t="s">
        <v>4891</v>
      </c>
      <c r="Q1163" s="4"/>
      <c r="R1163" s="4"/>
      <c r="S1163" s="4"/>
    </row>
    <row r="1164" ht="12.75" customHeight="1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2">
        <v>42076.77894675926</v>
      </c>
      <c r="N1164" s="4">
        <v>1000.0</v>
      </c>
      <c r="O1164" s="4">
        <v>1000.0</v>
      </c>
      <c r="P1164" s="38" t="s">
        <v>4895</v>
      </c>
      <c r="Q1164" s="4"/>
      <c r="R1164" s="4"/>
      <c r="S1164" s="4"/>
    </row>
    <row r="1165" ht="12.75" customHeight="1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2">
        <v>42076.780543981484</v>
      </c>
      <c r="N1165" s="4">
        <v>1000.0</v>
      </c>
      <c r="O1165" s="4">
        <v>1000.0</v>
      </c>
      <c r="P1165" s="38" t="s">
        <v>4898</v>
      </c>
      <c r="Q1165" s="4"/>
      <c r="R1165" s="4"/>
      <c r="S1165" s="4"/>
    </row>
    <row r="1166" ht="12.75" customHeight="1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2">
        <v>42076.78055555555</v>
      </c>
      <c r="N1166" s="4">
        <v>300.0</v>
      </c>
      <c r="O1166" s="4">
        <v>300.0</v>
      </c>
      <c r="P1166" s="38" t="s">
        <v>4900</v>
      </c>
      <c r="Q1166" s="4"/>
      <c r="R1166" s="4"/>
      <c r="S1166" s="4"/>
    </row>
    <row r="1167" ht="12.75" customHeight="1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2">
        <v>42076.78230324074</v>
      </c>
      <c r="N1167" s="4">
        <v>2000.0</v>
      </c>
      <c r="O1167" s="4">
        <v>2000.0</v>
      </c>
      <c r="P1167" s="38" t="s">
        <v>4902</v>
      </c>
      <c r="Q1167" s="4"/>
      <c r="R1167" s="4"/>
      <c r="S1167" s="4"/>
    </row>
    <row r="1168" ht="12.75" customHeight="1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2">
        <v>42076.78328703704</v>
      </c>
      <c r="N1168" s="4">
        <v>300.0</v>
      </c>
      <c r="O1168" s="4">
        <v>300.0</v>
      </c>
      <c r="P1168" s="38" t="s">
        <v>4904</v>
      </c>
      <c r="Q1168" s="4"/>
      <c r="R1168" s="4"/>
      <c r="S1168" s="4"/>
    </row>
    <row r="1169" ht="12.75" customHeight="1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2">
        <v>42076.78392361111</v>
      </c>
      <c r="N1169" s="4">
        <v>1000.0</v>
      </c>
      <c r="O1169" s="4">
        <v>1000.0</v>
      </c>
      <c r="P1169" s="38" t="s">
        <v>4905</v>
      </c>
      <c r="Q1169" s="4"/>
      <c r="R1169" s="4"/>
      <c r="S1169" s="4"/>
    </row>
    <row r="1170" ht="12.75" customHeight="1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2">
        <v>42076.78706018518</v>
      </c>
      <c r="N1170" s="4">
        <v>300.0</v>
      </c>
      <c r="O1170" s="4">
        <v>300.0</v>
      </c>
      <c r="P1170" s="38" t="s">
        <v>4908</v>
      </c>
      <c r="Q1170" s="4"/>
      <c r="R1170" s="4"/>
      <c r="S1170" s="4"/>
    </row>
    <row r="1171" ht="12.75" customHeight="1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2">
        <v>42076.79418981481</v>
      </c>
      <c r="N1171" s="4">
        <v>300.0</v>
      </c>
      <c r="O1171" s="4">
        <v>300.0</v>
      </c>
      <c r="P1171" s="38" t="s">
        <v>4911</v>
      </c>
      <c r="Q1171" s="4"/>
      <c r="R1171" s="4"/>
      <c r="S1171" s="4"/>
    </row>
    <row r="1172" ht="12.75" customHeight="1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2">
        <v>42076.79534722222</v>
      </c>
      <c r="N1172" s="4">
        <v>500.0</v>
      </c>
      <c r="O1172" s="4">
        <v>500.0</v>
      </c>
      <c r="P1172" s="38" t="s">
        <v>4914</v>
      </c>
      <c r="Q1172" s="4"/>
      <c r="R1172" s="4"/>
      <c r="S1172" s="4"/>
    </row>
    <row r="1173" ht="12.75" customHeight="1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2">
        <v>42076.80121527778</v>
      </c>
      <c r="N1173" s="4">
        <v>3000.0</v>
      </c>
      <c r="O1173" s="4">
        <v>3000.0</v>
      </c>
      <c r="P1173" s="38" t="s">
        <v>4917</v>
      </c>
      <c r="Q1173" s="4"/>
      <c r="R1173" s="4"/>
      <c r="S1173" s="4"/>
    </row>
    <row r="1174" ht="12.75" customHeight="1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2">
        <v>42076.80196759259</v>
      </c>
      <c r="N1174" s="4">
        <v>500.0</v>
      </c>
      <c r="O1174" s="4">
        <v>500.0</v>
      </c>
      <c r="P1174" s="38" t="s">
        <v>4919</v>
      </c>
      <c r="Q1174" s="4"/>
      <c r="R1174" s="4"/>
      <c r="S1174" s="4"/>
    </row>
    <row r="1175" ht="12.75" customHeight="1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2">
        <v>42076.80327546296</v>
      </c>
      <c r="N1175" s="4">
        <v>300.0</v>
      </c>
      <c r="O1175" s="4">
        <v>300.0</v>
      </c>
      <c r="P1175" s="38" t="s">
        <v>4923</v>
      </c>
      <c r="Q1175" s="4"/>
      <c r="R1175" s="4"/>
      <c r="S1175" s="4"/>
    </row>
    <row r="1176" ht="12.75" customHeight="1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2">
        <v>42076.80372685185</v>
      </c>
      <c r="N1176" s="4">
        <v>300.0</v>
      </c>
      <c r="O1176" s="4">
        <v>300.0</v>
      </c>
      <c r="P1176" s="38" t="s">
        <v>4926</v>
      </c>
      <c r="Q1176" s="4"/>
      <c r="R1176" s="4"/>
      <c r="S1176" s="4"/>
    </row>
    <row r="1177" ht="12.75" customHeight="1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2">
        <v>42076.806805555556</v>
      </c>
      <c r="N1177" s="4">
        <v>500.0</v>
      </c>
      <c r="O1177" s="4">
        <v>500.0</v>
      </c>
      <c r="P1177" s="38" t="s">
        <v>4928</v>
      </c>
      <c r="Q1177" s="4"/>
      <c r="R1177" s="4"/>
      <c r="S1177" s="4"/>
    </row>
    <row r="1178" ht="12.75" customHeight="1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2">
        <v>42076.8096875</v>
      </c>
      <c r="N1178" s="4">
        <v>300.0</v>
      </c>
      <c r="O1178" s="4">
        <v>300.0</v>
      </c>
      <c r="P1178" s="38" t="s">
        <v>4931</v>
      </c>
      <c r="Q1178" s="4"/>
      <c r="R1178" s="4"/>
      <c r="S1178" s="4"/>
    </row>
    <row r="1179" ht="12.75" customHeight="1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2">
        <v>42076.823854166665</v>
      </c>
      <c r="N1179" s="4">
        <v>300.0</v>
      </c>
      <c r="O1179" s="4">
        <v>300.0</v>
      </c>
      <c r="P1179" s="38" t="s">
        <v>4933</v>
      </c>
      <c r="Q1179" s="4"/>
      <c r="R1179" s="4"/>
      <c r="S1179" s="4"/>
    </row>
    <row r="1180" ht="12.75" customHeight="1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2">
        <v>42076.8259375</v>
      </c>
      <c r="N1180" s="4">
        <v>300.0</v>
      </c>
      <c r="O1180" s="4">
        <v>300.0</v>
      </c>
      <c r="P1180" s="38" t="s">
        <v>4935</v>
      </c>
      <c r="Q1180" s="4"/>
      <c r="R1180" s="4"/>
      <c r="S1180" s="4"/>
    </row>
    <row r="1181" ht="12.75" customHeight="1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2">
        <v>42076.82782407408</v>
      </c>
      <c r="N1181" s="4">
        <v>1000.0</v>
      </c>
      <c r="O1181" s="4">
        <v>1000.0</v>
      </c>
      <c r="P1181" s="38" t="s">
        <v>4937</v>
      </c>
      <c r="Q1181" s="4"/>
      <c r="R1181" s="4"/>
      <c r="S1181" s="4"/>
    </row>
    <row r="1182" ht="12.75" customHeight="1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2">
        <v>42076.82958333333</v>
      </c>
      <c r="N1182" s="4">
        <v>300.0</v>
      </c>
      <c r="O1182" s="4">
        <v>300.0</v>
      </c>
      <c r="P1182" s="38" t="s">
        <v>4940</v>
      </c>
      <c r="Q1182" s="4"/>
      <c r="R1182" s="4"/>
      <c r="S1182" s="4"/>
    </row>
    <row r="1183" ht="12.75" customHeight="1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2">
        <v>42076.829618055555</v>
      </c>
      <c r="N1183" s="4">
        <v>500.0</v>
      </c>
      <c r="O1183" s="4">
        <v>500.0</v>
      </c>
      <c r="P1183" s="38" t="s">
        <v>4941</v>
      </c>
      <c r="Q1183" s="4"/>
      <c r="R1183" s="4"/>
      <c r="S1183" s="4"/>
    </row>
    <row r="1184" ht="12.75" customHeight="1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2">
        <v>42076.83528935185</v>
      </c>
      <c r="N1184" s="4">
        <v>300.0</v>
      </c>
      <c r="O1184" s="4">
        <v>300.0</v>
      </c>
      <c r="P1184" s="38" t="s">
        <v>4943</v>
      </c>
      <c r="Q1184" s="4"/>
      <c r="R1184" s="4"/>
      <c r="S1184" s="4"/>
    </row>
    <row r="1185" ht="12.75" customHeight="1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2">
        <v>42076.83530092592</v>
      </c>
      <c r="N1185" s="4">
        <v>1000.0</v>
      </c>
      <c r="O1185" s="4">
        <v>1000.0</v>
      </c>
      <c r="P1185" s="38" t="s">
        <v>4945</v>
      </c>
      <c r="Q1185" s="4"/>
      <c r="R1185" s="4"/>
      <c r="S1185" s="4"/>
    </row>
    <row r="1186" ht="12.75" customHeight="1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2">
        <v>42076.83804398148</v>
      </c>
      <c r="N1186" s="4">
        <v>300.0</v>
      </c>
      <c r="O1186" s="4">
        <v>300.0</v>
      </c>
      <c r="P1186" s="38" t="s">
        <v>4946</v>
      </c>
      <c r="Q1186" s="4"/>
      <c r="R1186" s="4"/>
      <c r="S1186" s="4"/>
    </row>
    <row r="1187" ht="12.75" customHeight="1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2">
        <v>42076.83856481482</v>
      </c>
      <c r="N1187" s="4">
        <v>300.0</v>
      </c>
      <c r="O1187" s="4">
        <v>300.0</v>
      </c>
      <c r="P1187" s="38" t="s">
        <v>4948</v>
      </c>
      <c r="Q1187" s="4"/>
      <c r="R1187" s="4"/>
      <c r="S1187" s="4"/>
    </row>
    <row r="1188" ht="12.75" customHeight="1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2">
        <v>42076.841469907406</v>
      </c>
      <c r="N1188" s="4">
        <v>500.0</v>
      </c>
      <c r="O1188" s="4">
        <v>500.0</v>
      </c>
      <c r="P1188" s="38" t="s">
        <v>4949</v>
      </c>
      <c r="Q1188" s="4"/>
      <c r="R1188" s="4"/>
      <c r="S1188" s="4"/>
    </row>
    <row r="1189" ht="12.75" customHeight="1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2">
        <v>42076.84247685185</v>
      </c>
      <c r="N1189" s="4">
        <v>300.0</v>
      </c>
      <c r="O1189" s="4">
        <v>300.0</v>
      </c>
      <c r="P1189" s="38" t="s">
        <v>4951</v>
      </c>
      <c r="Q1189" s="4"/>
      <c r="R1189" s="4"/>
      <c r="S1189" s="4"/>
    </row>
    <row r="1190" ht="12.75" customHeight="1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2">
        <v>42076.84260416667</v>
      </c>
      <c r="N1190" s="4">
        <v>300.0</v>
      </c>
      <c r="O1190" s="4">
        <v>300.0</v>
      </c>
      <c r="P1190" s="38" t="s">
        <v>4952</v>
      </c>
      <c r="Q1190" s="4"/>
      <c r="R1190" s="4"/>
      <c r="S1190" s="4"/>
    </row>
    <row r="1191" ht="12.75" customHeight="1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2">
        <v>42076.84542824074</v>
      </c>
      <c r="N1191" s="4">
        <v>300.0</v>
      </c>
      <c r="O1191" s="4">
        <v>300.0</v>
      </c>
      <c r="P1191" s="38" t="s">
        <v>4955</v>
      </c>
      <c r="Q1191" s="4"/>
      <c r="R1191" s="4"/>
      <c r="S1191" s="4"/>
    </row>
    <row r="1192" ht="12.75" customHeight="1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2">
        <v>42076.84752314815</v>
      </c>
      <c r="N1192" s="4">
        <v>300.0</v>
      </c>
      <c r="O1192" s="4">
        <v>300.0</v>
      </c>
      <c r="P1192" s="38" t="s">
        <v>4957</v>
      </c>
      <c r="Q1192" s="4"/>
      <c r="R1192" s="4"/>
      <c r="S1192" s="4"/>
    </row>
    <row r="1193" ht="12.75" customHeight="1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2">
        <v>42076.84877314815</v>
      </c>
      <c r="N1193" s="4">
        <v>3000.0</v>
      </c>
      <c r="O1193" s="4">
        <v>3000.0</v>
      </c>
      <c r="P1193" s="38" t="s">
        <v>4960</v>
      </c>
      <c r="Q1193" s="4"/>
      <c r="R1193" s="4"/>
      <c r="S1193" s="4"/>
    </row>
    <row r="1194" ht="12.75" customHeight="1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2">
        <v>42076.854791666665</v>
      </c>
      <c r="N1194" s="4">
        <v>1000.0</v>
      </c>
      <c r="O1194" s="4">
        <v>1000.0</v>
      </c>
      <c r="P1194" s="38" t="s">
        <v>4962</v>
      </c>
      <c r="Q1194" s="4"/>
      <c r="R1194" s="4"/>
      <c r="S1194" s="4"/>
    </row>
    <row r="1195" ht="12.75" customHeight="1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2">
        <v>42076.8575</v>
      </c>
      <c r="N1195" s="4">
        <v>300.0</v>
      </c>
      <c r="O1195" s="4">
        <v>300.0</v>
      </c>
      <c r="P1195" s="38" t="s">
        <v>4965</v>
      </c>
      <c r="Q1195" s="4"/>
      <c r="R1195" s="4"/>
      <c r="S1195" s="4"/>
    </row>
    <row r="1196" ht="12.75" customHeight="1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2">
        <v>42076.85770833334</v>
      </c>
      <c r="N1196" s="4">
        <v>300.0</v>
      </c>
      <c r="O1196" s="4">
        <v>300.0</v>
      </c>
      <c r="P1196" s="38" t="s">
        <v>4968</v>
      </c>
      <c r="Q1196" s="4"/>
      <c r="R1196" s="4"/>
      <c r="S1196" s="4"/>
    </row>
    <row r="1197" ht="12.75" customHeight="1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2">
        <v>42076.858831018515</v>
      </c>
      <c r="N1197" s="4">
        <v>500.0</v>
      </c>
      <c r="O1197" s="4">
        <v>500.0</v>
      </c>
      <c r="P1197" s="38" t="s">
        <v>4970</v>
      </c>
      <c r="Q1197" s="4"/>
      <c r="R1197" s="4"/>
      <c r="S1197" s="4"/>
    </row>
    <row r="1198" ht="12.75" customHeight="1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2">
        <v>42076.86204861111</v>
      </c>
      <c r="N1198" s="4">
        <v>1000.0</v>
      </c>
      <c r="O1198" s="4">
        <v>1000.0</v>
      </c>
      <c r="P1198" s="38" t="s">
        <v>4973</v>
      </c>
      <c r="Q1198" s="4"/>
      <c r="R1198" s="4"/>
      <c r="S1198" s="4"/>
    </row>
    <row r="1199" ht="12.75" customHeight="1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2">
        <v>42076.86237268519</v>
      </c>
      <c r="N1199" s="4">
        <v>300.0</v>
      </c>
      <c r="O1199" s="4">
        <v>300.0</v>
      </c>
      <c r="P1199" s="38" t="s">
        <v>4977</v>
      </c>
      <c r="Q1199" s="4"/>
      <c r="R1199" s="4"/>
      <c r="S1199" s="4"/>
    </row>
    <row r="1200" ht="12.75" customHeight="1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2">
        <v>42076.86280092593</v>
      </c>
      <c r="N1200" s="4">
        <v>500.0</v>
      </c>
      <c r="O1200" s="4">
        <v>500.0</v>
      </c>
      <c r="P1200" s="38" t="s">
        <v>4979</v>
      </c>
      <c r="Q1200" s="4"/>
      <c r="R1200" s="4"/>
      <c r="S1200" s="4"/>
    </row>
    <row r="1201" ht="12.75" customHeight="1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2">
        <v>42076.86534722222</v>
      </c>
      <c r="N1201" s="4">
        <v>500.0</v>
      </c>
      <c r="O1201" s="4">
        <v>500.0</v>
      </c>
      <c r="P1201" s="38" t="s">
        <v>4982</v>
      </c>
      <c r="Q1201" s="4"/>
      <c r="R1201" s="4"/>
      <c r="S1201" s="4"/>
    </row>
    <row r="1202" ht="12.75" customHeight="1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2">
        <v>42076.86622685185</v>
      </c>
      <c r="N1202" s="4">
        <v>300.0</v>
      </c>
      <c r="O1202" s="4">
        <v>300.0</v>
      </c>
      <c r="P1202" s="38" t="s">
        <v>4986</v>
      </c>
      <c r="Q1202" s="4"/>
      <c r="R1202" s="4"/>
      <c r="S1202" s="4"/>
    </row>
    <row r="1203" ht="12.75" customHeight="1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2">
        <v>42076.866631944446</v>
      </c>
      <c r="N1203" s="4">
        <v>300.0</v>
      </c>
      <c r="O1203" s="4">
        <v>300.0</v>
      </c>
      <c r="P1203" s="38" t="s">
        <v>4989</v>
      </c>
      <c r="Q1203" s="4"/>
      <c r="R1203" s="4"/>
      <c r="S1203" s="4"/>
    </row>
    <row r="1204" ht="12.75" customHeight="1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2">
        <v>42076.87002314815</v>
      </c>
      <c r="N1204" s="4">
        <v>300.0</v>
      </c>
      <c r="O1204" s="4">
        <v>300.0</v>
      </c>
      <c r="P1204" s="38" t="s">
        <v>4991</v>
      </c>
      <c r="Q1204" s="4"/>
      <c r="R1204" s="4"/>
      <c r="S1204" s="4"/>
    </row>
    <row r="1205" ht="12.75" customHeight="1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2">
        <v>42076.872453703705</v>
      </c>
      <c r="N1205" s="4">
        <v>300.0</v>
      </c>
      <c r="O1205" s="4">
        <v>300.0</v>
      </c>
      <c r="P1205" s="38" t="s">
        <v>4995</v>
      </c>
      <c r="Q1205" s="4"/>
      <c r="R1205" s="4"/>
      <c r="S1205" s="4"/>
    </row>
    <row r="1206" ht="12.75" customHeight="1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2">
        <v>42076.87341435185</v>
      </c>
      <c r="N1206" s="4">
        <v>500.0</v>
      </c>
      <c r="O1206" s="4">
        <v>500.0</v>
      </c>
      <c r="P1206" s="38" t="s">
        <v>4996</v>
      </c>
      <c r="Q1206" s="4"/>
      <c r="R1206" s="4"/>
      <c r="S1206" s="4"/>
    </row>
    <row r="1207" ht="12.75" customHeight="1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2">
        <v>42076.87465277778</v>
      </c>
      <c r="N1207" s="4">
        <v>500.0</v>
      </c>
      <c r="O1207" s="4">
        <v>500.0</v>
      </c>
      <c r="P1207" s="38" t="s">
        <v>4998</v>
      </c>
      <c r="Q1207" s="4"/>
      <c r="R1207" s="4"/>
      <c r="S1207" s="4"/>
    </row>
    <row r="1208" ht="12.75" customHeight="1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2">
        <v>42076.87810185185</v>
      </c>
      <c r="N1208" s="4">
        <v>500.0</v>
      </c>
      <c r="O1208" s="4">
        <v>500.0</v>
      </c>
      <c r="P1208" s="38" t="s">
        <v>4999</v>
      </c>
      <c r="Q1208" s="4"/>
      <c r="R1208" s="4"/>
      <c r="S1208" s="4"/>
    </row>
    <row r="1209" ht="12.75" customHeight="1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2">
        <v>42076.879594907405</v>
      </c>
      <c r="N1209" s="4">
        <v>500.0</v>
      </c>
      <c r="O1209" s="4">
        <v>500.0</v>
      </c>
      <c r="P1209" s="38" t="s">
        <v>5001</v>
      </c>
      <c r="Q1209" s="4"/>
      <c r="R1209" s="4"/>
      <c r="S1209" s="4"/>
    </row>
    <row r="1210" ht="12.75" customHeight="1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2">
        <v>42076.881157407406</v>
      </c>
      <c r="N1210" s="4">
        <v>500.0</v>
      </c>
      <c r="O1210" s="4">
        <v>500.0</v>
      </c>
      <c r="P1210" s="38" t="s">
        <v>5002</v>
      </c>
      <c r="Q1210" s="4"/>
      <c r="R1210" s="4"/>
      <c r="S1210" s="4"/>
    </row>
    <row r="1211" ht="12.75" customHeight="1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2">
        <v>42076.88217592592</v>
      </c>
      <c r="N1211" s="4">
        <v>1000.0</v>
      </c>
      <c r="O1211" s="4">
        <v>1000.0</v>
      </c>
      <c r="P1211" s="38" t="s">
        <v>5004</v>
      </c>
      <c r="Q1211" s="4"/>
      <c r="R1211" s="4"/>
      <c r="S1211" s="4"/>
    </row>
    <row r="1212" ht="12.75" customHeight="1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2">
        <v>42076.88296296296</v>
      </c>
      <c r="N1212" s="4">
        <v>300.0</v>
      </c>
      <c r="O1212" s="4">
        <v>300.0</v>
      </c>
      <c r="P1212" s="38" t="s">
        <v>5006</v>
      </c>
      <c r="Q1212" s="4"/>
      <c r="R1212" s="4"/>
      <c r="S1212" s="4"/>
    </row>
    <row r="1213" ht="12.75" customHeight="1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2">
        <v>42076.88413194445</v>
      </c>
      <c r="N1213" s="4">
        <v>500.0</v>
      </c>
      <c r="O1213" s="4">
        <v>500.0</v>
      </c>
      <c r="P1213" s="38" t="s">
        <v>5009</v>
      </c>
      <c r="Q1213" s="4"/>
      <c r="R1213" s="4"/>
      <c r="S1213" s="4"/>
    </row>
    <row r="1214" ht="12.75" customHeight="1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2">
        <v>42076.884618055556</v>
      </c>
      <c r="N1214" s="4">
        <v>300.0</v>
      </c>
      <c r="O1214" s="4">
        <v>300.0</v>
      </c>
      <c r="P1214" s="38" t="s">
        <v>5011</v>
      </c>
      <c r="Q1214" s="4"/>
      <c r="R1214" s="4"/>
      <c r="S1214" s="4"/>
    </row>
    <row r="1215" ht="12.75" customHeight="1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2">
        <v>42076.88611111111</v>
      </c>
      <c r="N1215" s="4">
        <v>1000.0</v>
      </c>
      <c r="O1215" s="4">
        <v>1000.0</v>
      </c>
      <c r="P1215" s="38" t="s">
        <v>5014</v>
      </c>
      <c r="Q1215" s="4"/>
      <c r="R1215" s="4"/>
      <c r="S1215" s="4"/>
    </row>
    <row r="1216" ht="12.75" customHeight="1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2">
        <v>42076.886412037034</v>
      </c>
      <c r="N1216" s="4">
        <v>3000.0</v>
      </c>
      <c r="O1216" s="4">
        <v>3000.0</v>
      </c>
      <c r="P1216" s="11" t="s">
        <v>5018</v>
      </c>
      <c r="Q1216" s="4"/>
      <c r="R1216" s="4"/>
      <c r="S1216" s="4"/>
    </row>
    <row r="1217" ht="12.75" customHeight="1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2">
        <v>42076.88778935185</v>
      </c>
      <c r="N1217" s="4">
        <v>1000.0</v>
      </c>
      <c r="O1217" s="4">
        <v>1000.0</v>
      </c>
      <c r="P1217" s="38" t="s">
        <v>5021</v>
      </c>
      <c r="Q1217" s="4"/>
      <c r="R1217" s="4"/>
      <c r="S1217" s="4"/>
    </row>
    <row r="1218" ht="12.75" customHeight="1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2">
        <v>42076.888449074075</v>
      </c>
      <c r="N1218" s="4">
        <v>300.0</v>
      </c>
      <c r="O1218" s="4">
        <v>300.0</v>
      </c>
      <c r="P1218" s="38" t="s">
        <v>5024</v>
      </c>
      <c r="Q1218" s="4"/>
      <c r="R1218" s="4"/>
      <c r="S1218" s="4"/>
    </row>
    <row r="1219" ht="12.75" customHeight="1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2">
        <v>42076.88949074074</v>
      </c>
      <c r="N1219" s="4">
        <v>300.0</v>
      </c>
      <c r="O1219" s="4">
        <v>300.0</v>
      </c>
      <c r="P1219" s="38" t="s">
        <v>5026</v>
      </c>
      <c r="Q1219" s="4"/>
      <c r="R1219" s="4"/>
      <c r="S1219" s="4"/>
    </row>
    <row r="1220" ht="12.75" customHeight="1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2">
        <v>42076.89288194444</v>
      </c>
      <c r="N1220" s="4">
        <v>300.0</v>
      </c>
      <c r="O1220" s="4">
        <v>300.0</v>
      </c>
      <c r="P1220" s="38" t="s">
        <v>5028</v>
      </c>
      <c r="Q1220" s="4"/>
      <c r="R1220" s="4"/>
      <c r="S1220" s="4"/>
    </row>
    <row r="1221" ht="12.75" customHeight="1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2">
        <v>42076.89293981482</v>
      </c>
      <c r="N1221" s="4">
        <v>1000.0</v>
      </c>
      <c r="O1221" s="4">
        <v>1000.0</v>
      </c>
      <c r="P1221" s="38" t="s">
        <v>5032</v>
      </c>
      <c r="Q1221" s="4"/>
      <c r="R1221" s="4"/>
      <c r="S1221" s="4"/>
    </row>
    <row r="1222" ht="12.75" customHeight="1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2">
        <v>42076.8940162037</v>
      </c>
      <c r="N1222" s="4">
        <v>500.0</v>
      </c>
      <c r="O1222" s="4">
        <v>500.0</v>
      </c>
      <c r="P1222" s="38" t="s">
        <v>5034</v>
      </c>
      <c r="Q1222" s="4"/>
      <c r="R1222" s="4"/>
      <c r="S1222" s="4"/>
    </row>
    <row r="1223" ht="12.75" customHeight="1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2">
        <v>42076.894212962965</v>
      </c>
      <c r="N1223" s="4">
        <v>300.0</v>
      </c>
      <c r="O1223" s="4">
        <v>300.0</v>
      </c>
      <c r="P1223" s="38" t="s">
        <v>5037</v>
      </c>
      <c r="Q1223" s="4"/>
      <c r="R1223" s="4"/>
      <c r="S1223" s="4"/>
    </row>
    <row r="1224" ht="12.75" customHeight="1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2">
        <v>42076.894467592596</v>
      </c>
      <c r="N1224" s="4">
        <v>300.0</v>
      </c>
      <c r="O1224" s="4">
        <v>300.0</v>
      </c>
      <c r="P1224" s="38" t="s">
        <v>5039</v>
      </c>
      <c r="Q1224" s="4"/>
      <c r="R1224" s="4"/>
      <c r="S1224" s="4"/>
    </row>
    <row r="1225" ht="12.75" customHeight="1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2">
        <v>42076.898125</v>
      </c>
      <c r="N1225" s="4">
        <v>500.0</v>
      </c>
      <c r="O1225" s="4">
        <v>500.0</v>
      </c>
      <c r="P1225" s="38" t="s">
        <v>5040</v>
      </c>
      <c r="Q1225" s="4"/>
      <c r="R1225" s="4"/>
      <c r="S1225" s="4"/>
    </row>
    <row r="1226" ht="12.75" customHeight="1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2">
        <v>42076.903703703705</v>
      </c>
      <c r="N1226" s="4">
        <v>2000.0</v>
      </c>
      <c r="O1226" s="4">
        <v>2000.0</v>
      </c>
      <c r="P1226" s="38" t="s">
        <v>5042</v>
      </c>
      <c r="Q1226" s="4"/>
      <c r="R1226" s="4"/>
      <c r="S1226" s="4"/>
    </row>
    <row r="1227" ht="12.75" customHeight="1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2">
        <v>42076.90373842593</v>
      </c>
      <c r="N1227" s="4">
        <v>300.0</v>
      </c>
      <c r="O1227" s="4">
        <v>300.0</v>
      </c>
      <c r="P1227" s="38" t="s">
        <v>5044</v>
      </c>
      <c r="Q1227" s="4"/>
      <c r="R1227" s="4"/>
      <c r="S1227" s="4"/>
    </row>
    <row r="1228" ht="12.75" customHeight="1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2">
        <v>42076.905798611115</v>
      </c>
      <c r="N1228" s="4">
        <v>300.0</v>
      </c>
      <c r="O1228" s="4">
        <v>300.0</v>
      </c>
      <c r="P1228" s="38" t="s">
        <v>5046</v>
      </c>
      <c r="Q1228" s="4"/>
      <c r="R1228" s="4"/>
      <c r="S1228" s="4"/>
    </row>
    <row r="1229" ht="12.75" customHeight="1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2">
        <v>42076.90981481481</v>
      </c>
      <c r="N1229" s="4">
        <v>1000.0</v>
      </c>
      <c r="O1229" s="4">
        <v>1000.0</v>
      </c>
      <c r="P1229" s="38" t="s">
        <v>5049</v>
      </c>
      <c r="Q1229" s="4"/>
      <c r="R1229" s="4"/>
      <c r="S1229" s="4"/>
    </row>
    <row r="1230" ht="12.75" customHeight="1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2">
        <v>42076.91011574074</v>
      </c>
      <c r="N1230" s="4">
        <v>1000.0</v>
      </c>
      <c r="O1230" s="4">
        <v>1000.0</v>
      </c>
      <c r="P1230" s="38" t="s">
        <v>5052</v>
      </c>
      <c r="Q1230" s="4"/>
      <c r="R1230" s="4"/>
      <c r="S1230" s="4"/>
    </row>
    <row r="1231" ht="12.75" customHeight="1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2">
        <v>42076.914664351854</v>
      </c>
      <c r="N1231" s="4">
        <v>1000.0</v>
      </c>
      <c r="O1231" s="4">
        <v>1000.0</v>
      </c>
      <c r="P1231" s="38" t="s">
        <v>5056</v>
      </c>
      <c r="Q1231" s="4"/>
      <c r="R1231" s="4"/>
      <c r="S1231" s="4"/>
    </row>
    <row r="1232" ht="12.75" customHeight="1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2">
        <v>42076.91594907407</v>
      </c>
      <c r="N1232" s="4">
        <v>300.0</v>
      </c>
      <c r="O1232" s="4">
        <v>300.0</v>
      </c>
      <c r="P1232" s="38" t="s">
        <v>5058</v>
      </c>
      <c r="Q1232" s="4"/>
      <c r="R1232" s="4"/>
      <c r="S1232" s="4"/>
    </row>
    <row r="1233" ht="12.75" customHeight="1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2">
        <v>42076.91662037037</v>
      </c>
      <c r="N1233" s="4">
        <v>1000.0</v>
      </c>
      <c r="O1233" s="4">
        <v>1000.0</v>
      </c>
      <c r="P1233" s="38" t="s">
        <v>5061</v>
      </c>
      <c r="Q1233" s="4"/>
      <c r="R1233" s="4"/>
      <c r="S1233" s="4"/>
    </row>
    <row r="1234" ht="12.75" customHeight="1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2">
        <v>42076.916666666664</v>
      </c>
      <c r="N1234" s="4">
        <v>300.0</v>
      </c>
      <c r="O1234" s="4">
        <v>300.0</v>
      </c>
      <c r="P1234" s="38" t="s">
        <v>5064</v>
      </c>
      <c r="Q1234" s="4"/>
      <c r="R1234" s="4"/>
      <c r="S1234" s="4"/>
    </row>
    <row r="1235" ht="12.75" customHeight="1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2"/>
      <c r="N1235" s="4"/>
      <c r="O1235" s="11">
        <f>SUM(O1132:O1234)</f>
        <v>69800</v>
      </c>
      <c r="P1235" s="4"/>
      <c r="Q1235" s="4"/>
      <c r="R1235" s="4"/>
      <c r="S1235" s="4"/>
    </row>
    <row r="1236" ht="12.75" customHeight="1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2">
        <v>42077.71157407408</v>
      </c>
      <c r="N1236" s="4">
        <v>500.0</v>
      </c>
      <c r="O1236" s="4">
        <v>500.0</v>
      </c>
      <c r="P1236" s="38" t="s">
        <v>5072</v>
      </c>
      <c r="Q1236" s="4"/>
      <c r="R1236" s="4"/>
      <c r="S1236" s="4"/>
    </row>
    <row r="1237" ht="12.75" customHeight="1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2">
        <v>42077.71241898148</v>
      </c>
      <c r="N1237" s="4">
        <v>500.0</v>
      </c>
      <c r="O1237" s="4">
        <v>500.0</v>
      </c>
      <c r="P1237" s="38" t="s">
        <v>5077</v>
      </c>
      <c r="Q1237" s="4"/>
      <c r="R1237" s="4"/>
      <c r="S1237" s="4"/>
    </row>
    <row r="1238" ht="12.75" customHeight="1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2">
        <v>42077.715462962966</v>
      </c>
      <c r="N1238" s="4">
        <v>500.0</v>
      </c>
      <c r="O1238" s="4">
        <v>500.0</v>
      </c>
      <c r="P1238" s="38" t="s">
        <v>5078</v>
      </c>
      <c r="Q1238" s="4"/>
      <c r="R1238" s="4"/>
      <c r="S1238" s="4"/>
    </row>
    <row r="1239" ht="12.75" customHeight="1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2">
        <v>42077.71673611111</v>
      </c>
      <c r="N1239" s="4">
        <v>1000.0</v>
      </c>
      <c r="O1239" s="4">
        <v>1000.0</v>
      </c>
      <c r="P1239" s="38" t="s">
        <v>5079</v>
      </c>
      <c r="Q1239" s="4"/>
      <c r="R1239" s="4"/>
      <c r="S1239" s="4"/>
    </row>
    <row r="1240" ht="12.75" customHeight="1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2">
        <v>42077.71775462963</v>
      </c>
      <c r="N1240" s="4">
        <v>300.0</v>
      </c>
      <c r="O1240" s="4">
        <v>300.0</v>
      </c>
      <c r="P1240" s="38" t="s">
        <v>5080</v>
      </c>
      <c r="Q1240" s="4"/>
      <c r="R1240" s="4"/>
      <c r="S1240" s="4"/>
    </row>
    <row r="1241" ht="12.75" customHeight="1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2">
        <v>42077.720729166664</v>
      </c>
      <c r="N1241" s="4">
        <v>3000.0</v>
      </c>
      <c r="O1241" s="4">
        <v>3000.0</v>
      </c>
      <c r="P1241" s="38" t="s">
        <v>5081</v>
      </c>
      <c r="Q1241" s="4"/>
      <c r="R1241" s="4"/>
      <c r="S1241" s="4"/>
    </row>
    <row r="1242" ht="12.75" customHeight="1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2">
        <v>42077.723495370374</v>
      </c>
      <c r="N1242" s="4">
        <v>500.0</v>
      </c>
      <c r="O1242" s="4">
        <v>500.0</v>
      </c>
      <c r="P1242" s="38" t="s">
        <v>5083</v>
      </c>
      <c r="Q1242" s="4"/>
      <c r="R1242" s="4"/>
      <c r="S1242" s="4"/>
    </row>
    <row r="1243" ht="12.75" customHeight="1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2">
        <v>42077.727789351855</v>
      </c>
      <c r="N1243" s="4">
        <v>2000.0</v>
      </c>
      <c r="O1243" s="4">
        <v>2000.0</v>
      </c>
      <c r="P1243" s="38" t="s">
        <v>5085</v>
      </c>
      <c r="Q1243" s="4"/>
      <c r="R1243" s="4"/>
      <c r="S1243" s="4"/>
    </row>
    <row r="1244" ht="12.75" customHeight="1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2">
        <v>42077.735034722224</v>
      </c>
      <c r="N1244" s="4">
        <v>1000.0</v>
      </c>
      <c r="O1244" s="4">
        <v>1000.0</v>
      </c>
      <c r="P1244" s="38" t="s">
        <v>5088</v>
      </c>
      <c r="Q1244" s="4"/>
      <c r="R1244" s="4"/>
      <c r="S1244" s="4"/>
    </row>
    <row r="1245" ht="12.75" customHeight="1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2">
        <v>42077.73684027778</v>
      </c>
      <c r="N1245" s="4">
        <v>300.0</v>
      </c>
      <c r="O1245" s="4">
        <v>300.0</v>
      </c>
      <c r="P1245" s="38" t="s">
        <v>5090</v>
      </c>
      <c r="Q1245" s="4"/>
      <c r="R1245" s="4"/>
      <c r="S1245" s="4"/>
    </row>
    <row r="1246" ht="12.75" customHeight="1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2">
        <v>42077.73800925926</v>
      </c>
      <c r="N1246" s="4">
        <v>300.0</v>
      </c>
      <c r="O1246" s="4">
        <v>300.0</v>
      </c>
      <c r="P1246" s="11" t="s">
        <v>5094</v>
      </c>
      <c r="Q1246" s="4"/>
      <c r="R1246" s="4"/>
      <c r="S1246" s="4"/>
    </row>
    <row r="1247" ht="12.75" customHeight="1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2">
        <v>42077.740324074075</v>
      </c>
      <c r="N1247" s="4">
        <v>500.0</v>
      </c>
      <c r="O1247" s="4">
        <v>500.0</v>
      </c>
      <c r="P1247" s="11" t="s">
        <v>5096</v>
      </c>
      <c r="Q1247" s="4"/>
      <c r="R1247" s="4"/>
      <c r="S1247" s="4"/>
    </row>
    <row r="1248" ht="12.75" customHeight="1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2">
        <v>42077.743726851855</v>
      </c>
      <c r="N1248" s="4">
        <v>500.0</v>
      </c>
      <c r="O1248" s="4">
        <v>500.0</v>
      </c>
      <c r="P1248" s="11" t="s">
        <v>5102</v>
      </c>
      <c r="Q1248" s="4"/>
      <c r="R1248" s="4"/>
      <c r="S1248" s="4"/>
    </row>
    <row r="1249" ht="12.75" customHeight="1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2">
        <v>42077.746770833335</v>
      </c>
      <c r="N1249" s="4">
        <v>1000.0</v>
      </c>
      <c r="O1249" s="4">
        <v>1000.0</v>
      </c>
      <c r="P1249" s="38" t="s">
        <v>5106</v>
      </c>
      <c r="Q1249" s="4"/>
      <c r="R1249" s="4"/>
      <c r="S1249" s="4"/>
    </row>
    <row r="1250" ht="12.75" customHeight="1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2">
        <v>42077.74753472222</v>
      </c>
      <c r="N1250" s="4">
        <v>1000.0</v>
      </c>
      <c r="O1250" s="4">
        <v>1000.0</v>
      </c>
      <c r="P1250" s="38" t="s">
        <v>5108</v>
      </c>
      <c r="Q1250" s="4"/>
      <c r="R1250" s="4"/>
      <c r="S1250" s="4"/>
    </row>
    <row r="1251" ht="12.75" customHeight="1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2">
        <v>42077.74774305556</v>
      </c>
      <c r="N1251" s="4">
        <v>2000.0</v>
      </c>
      <c r="O1251" s="4">
        <v>2000.0</v>
      </c>
      <c r="P1251" s="38" t="s">
        <v>5111</v>
      </c>
      <c r="Q1251" s="4"/>
      <c r="R1251" s="4"/>
      <c r="S1251" s="4"/>
    </row>
    <row r="1252" ht="12.75" customHeight="1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2">
        <v>42077.74847222222</v>
      </c>
      <c r="N1252" s="4">
        <v>1000.0</v>
      </c>
      <c r="O1252" s="4">
        <v>1000.0</v>
      </c>
      <c r="P1252" s="38" t="s">
        <v>5114</v>
      </c>
      <c r="Q1252" s="4"/>
      <c r="R1252" s="4"/>
      <c r="S1252" s="4"/>
    </row>
    <row r="1253" ht="12.75" customHeight="1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2">
        <v>42077.761712962965</v>
      </c>
      <c r="N1253" s="4">
        <v>300.0</v>
      </c>
      <c r="O1253" s="4">
        <v>300.0</v>
      </c>
      <c r="P1253" s="38" t="s">
        <v>5116</v>
      </c>
      <c r="Q1253" s="4"/>
      <c r="R1253" s="4"/>
      <c r="S1253" s="4"/>
    </row>
    <row r="1254" ht="12.75" customHeight="1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2">
        <v>42077.76548611111</v>
      </c>
      <c r="N1254" s="4">
        <v>3000.0</v>
      </c>
      <c r="O1254" s="4">
        <v>3000.0</v>
      </c>
      <c r="P1254" s="38" t="s">
        <v>5119</v>
      </c>
      <c r="Q1254" s="4"/>
      <c r="R1254" s="4"/>
      <c r="S1254" s="4"/>
    </row>
    <row r="1255" ht="12.75" customHeight="1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2">
        <v>42077.76967592593</v>
      </c>
      <c r="N1255" s="4">
        <v>1000.0</v>
      </c>
      <c r="O1255" s="4">
        <v>1000.0</v>
      </c>
      <c r="P1255" s="38" t="s">
        <v>5122</v>
      </c>
      <c r="Q1255" s="4"/>
      <c r="R1255" s="4"/>
      <c r="S1255" s="4"/>
    </row>
    <row r="1256" ht="12.75" customHeight="1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2">
        <v>42077.77755787037</v>
      </c>
      <c r="N1256" s="4">
        <v>1000.0</v>
      </c>
      <c r="O1256" s="4">
        <v>1000.0</v>
      </c>
      <c r="P1256" s="38" t="s">
        <v>5125</v>
      </c>
      <c r="Q1256" s="4"/>
      <c r="R1256" s="4"/>
      <c r="S1256" s="4"/>
    </row>
    <row r="1257" ht="12.75" customHeight="1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2">
        <v>42077.78295138889</v>
      </c>
      <c r="N1257" s="4">
        <v>1000.0</v>
      </c>
      <c r="O1257" s="4">
        <v>1000.0</v>
      </c>
      <c r="P1257" s="38" t="s">
        <v>5128</v>
      </c>
      <c r="Q1257" s="4"/>
      <c r="R1257" s="4"/>
      <c r="S1257" s="4"/>
    </row>
    <row r="1258" ht="12.75" customHeight="1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2">
        <v>42077.79068287037</v>
      </c>
      <c r="N1258" s="4">
        <v>500.0</v>
      </c>
      <c r="O1258" s="4">
        <v>500.0</v>
      </c>
      <c r="P1258" s="38" t="s">
        <v>5131</v>
      </c>
      <c r="Q1258" s="4"/>
      <c r="R1258" s="4"/>
      <c r="S1258" s="4"/>
    </row>
    <row r="1259" ht="12.75" customHeight="1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2">
        <v>42077.79373842593</v>
      </c>
      <c r="N1259" s="4">
        <v>1000.0</v>
      </c>
      <c r="O1259" s="4">
        <v>1000.0</v>
      </c>
      <c r="P1259" s="38" t="s">
        <v>5133</v>
      </c>
      <c r="Q1259" s="4"/>
      <c r="R1259" s="4"/>
      <c r="S1259" s="4"/>
    </row>
    <row r="1260" ht="12.75" customHeight="1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2">
        <v>42077.79987268519</v>
      </c>
      <c r="N1260" s="4">
        <v>500.0</v>
      </c>
      <c r="O1260" s="4">
        <v>500.0</v>
      </c>
      <c r="P1260" s="38" t="s">
        <v>5136</v>
      </c>
      <c r="Q1260" s="4"/>
      <c r="R1260" s="4"/>
      <c r="S1260" s="4"/>
    </row>
    <row r="1261" ht="12.75" customHeight="1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2">
        <v>42077.81159722222</v>
      </c>
      <c r="N1261" s="4">
        <v>1000.0</v>
      </c>
      <c r="O1261" s="4">
        <v>1000.0</v>
      </c>
      <c r="P1261" s="38" t="s">
        <v>5139</v>
      </c>
      <c r="Q1261" s="4"/>
      <c r="R1261" s="4"/>
      <c r="S1261" s="4"/>
    </row>
    <row r="1262" ht="12.75" customHeight="1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2">
        <v>42077.81434027778</v>
      </c>
      <c r="N1262" s="4">
        <v>300.0</v>
      </c>
      <c r="O1262" s="4">
        <v>300.0</v>
      </c>
      <c r="P1262" s="38" t="s">
        <v>5140</v>
      </c>
      <c r="Q1262" s="4"/>
      <c r="R1262" s="4"/>
      <c r="S1262" s="4"/>
    </row>
    <row r="1263" ht="12.75" customHeight="1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2">
        <v>42077.81679398148</v>
      </c>
      <c r="N1263" s="4">
        <v>500.0</v>
      </c>
      <c r="O1263" s="4">
        <v>500.0</v>
      </c>
      <c r="P1263" s="38" t="s">
        <v>5142</v>
      </c>
      <c r="Q1263" s="4"/>
      <c r="R1263" s="4"/>
      <c r="S1263" s="4"/>
    </row>
    <row r="1264" ht="12.75" customHeight="1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2">
        <v>42077.81800925926</v>
      </c>
      <c r="N1264" s="4">
        <v>300.0</v>
      </c>
      <c r="O1264" s="4">
        <v>300.0</v>
      </c>
      <c r="P1264" s="38" t="s">
        <v>5144</v>
      </c>
      <c r="Q1264" s="4"/>
      <c r="R1264" s="4"/>
      <c r="S1264" s="4"/>
    </row>
    <row r="1265" ht="12.75" customHeight="1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2">
        <v>42077.81841435185</v>
      </c>
      <c r="N1265" s="4">
        <v>3000.0</v>
      </c>
      <c r="O1265" s="4">
        <v>3000.0</v>
      </c>
      <c r="P1265" s="38" t="s">
        <v>5145</v>
      </c>
      <c r="Q1265" s="4"/>
      <c r="R1265" s="4"/>
      <c r="S1265" s="4"/>
    </row>
    <row r="1266" ht="12.75" customHeight="1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2">
        <v>42077.821909722225</v>
      </c>
      <c r="N1266" s="4">
        <v>3000.0</v>
      </c>
      <c r="O1266" s="4">
        <v>3000.0</v>
      </c>
      <c r="P1266" s="38" t="s">
        <v>5147</v>
      </c>
      <c r="Q1266" s="4"/>
      <c r="R1266" s="4"/>
      <c r="S1266" s="4"/>
    </row>
    <row r="1267" ht="12.75" customHeight="1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2">
        <v>42077.82380787037</v>
      </c>
      <c r="N1267" s="4">
        <v>300.0</v>
      </c>
      <c r="O1267" s="4">
        <v>300.0</v>
      </c>
      <c r="P1267" s="38" t="s">
        <v>5150</v>
      </c>
      <c r="Q1267" s="4"/>
      <c r="R1267" s="4"/>
      <c r="S1267" s="4"/>
    </row>
    <row r="1268" ht="12.75" customHeight="1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2">
        <v>42077.82454861111</v>
      </c>
      <c r="N1268" s="4">
        <v>500.0</v>
      </c>
      <c r="O1268" s="4">
        <v>500.0</v>
      </c>
      <c r="P1268" s="38" t="s">
        <v>5152</v>
      </c>
      <c r="Q1268" s="4"/>
      <c r="R1268" s="4"/>
      <c r="S1268" s="4"/>
    </row>
    <row r="1269" ht="12.75" customHeight="1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2">
        <v>42077.82530092593</v>
      </c>
      <c r="N1269" s="4">
        <v>1000.0</v>
      </c>
      <c r="O1269" s="4">
        <v>1000.0</v>
      </c>
      <c r="P1269" s="38" t="s">
        <v>5155</v>
      </c>
      <c r="Q1269" s="4"/>
      <c r="R1269" s="4"/>
      <c r="S1269" s="4"/>
    </row>
    <row r="1270" ht="12.75" customHeight="1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2">
        <v>42077.83053240741</v>
      </c>
      <c r="N1270" s="4">
        <v>300.0</v>
      </c>
      <c r="O1270" s="4">
        <v>300.0</v>
      </c>
      <c r="P1270" s="38" t="s">
        <v>5157</v>
      </c>
      <c r="Q1270" s="4"/>
      <c r="R1270" s="4"/>
      <c r="S1270" s="4"/>
    </row>
    <row r="1271" ht="12.75" customHeight="1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2">
        <v>42077.834328703706</v>
      </c>
      <c r="N1271" s="4">
        <v>500.0</v>
      </c>
      <c r="O1271" s="4">
        <v>500.0</v>
      </c>
      <c r="P1271" s="38" t="s">
        <v>5160</v>
      </c>
      <c r="Q1271" s="4"/>
      <c r="R1271" s="4"/>
      <c r="S1271" s="4"/>
    </row>
    <row r="1272" ht="12.75" customHeight="1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2">
        <v>42077.838425925926</v>
      </c>
      <c r="N1272" s="4">
        <v>1000.0</v>
      </c>
      <c r="O1272" s="4">
        <v>1000.0</v>
      </c>
      <c r="P1272" s="38" t="s">
        <v>5162</v>
      </c>
      <c r="Q1272" s="4"/>
      <c r="R1272" s="4"/>
      <c r="S1272" s="4"/>
    </row>
    <row r="1273" ht="12.75" customHeight="1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2">
        <v>42077.84133101852</v>
      </c>
      <c r="N1273" s="4">
        <v>300.0</v>
      </c>
      <c r="O1273" s="4">
        <v>300.0</v>
      </c>
      <c r="P1273" s="38" t="s">
        <v>5165</v>
      </c>
      <c r="Q1273" s="4"/>
      <c r="R1273" s="4"/>
      <c r="S1273" s="4"/>
    </row>
    <row r="1274" ht="12.75" customHeight="1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2">
        <v>42077.841840277775</v>
      </c>
      <c r="N1274" s="4">
        <v>500.0</v>
      </c>
      <c r="O1274" s="4">
        <v>500.0</v>
      </c>
      <c r="P1274" s="38" t="s">
        <v>5168</v>
      </c>
      <c r="Q1274" s="4"/>
      <c r="R1274" s="4"/>
      <c r="S1274" s="4"/>
    </row>
    <row r="1275" ht="12.75" customHeight="1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2">
        <v>42077.84208333334</v>
      </c>
      <c r="N1275" s="4">
        <v>500.0</v>
      </c>
      <c r="O1275" s="4">
        <v>500.0</v>
      </c>
      <c r="P1275" s="38" t="s">
        <v>5169</v>
      </c>
      <c r="Q1275" s="4"/>
      <c r="R1275" s="4"/>
      <c r="S1275" s="4"/>
    </row>
    <row r="1276" ht="12.75" customHeight="1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2">
        <v>42077.84226851852</v>
      </c>
      <c r="N1276" s="4">
        <v>1000.0</v>
      </c>
      <c r="O1276" s="4">
        <v>1000.0</v>
      </c>
      <c r="P1276" s="38" t="s">
        <v>5171</v>
      </c>
      <c r="Q1276" s="4"/>
      <c r="R1276" s="4"/>
      <c r="S1276" s="4"/>
    </row>
    <row r="1277" ht="12.75" customHeight="1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2">
        <v>42077.843935185185</v>
      </c>
      <c r="N1277" s="4">
        <v>1000.0</v>
      </c>
      <c r="O1277" s="4">
        <v>1000.0</v>
      </c>
      <c r="P1277" s="38" t="s">
        <v>5172</v>
      </c>
      <c r="Q1277" s="4"/>
      <c r="R1277" s="4"/>
      <c r="S1277" s="4"/>
    </row>
    <row r="1278" ht="12.75" customHeight="1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2">
        <v>42077.846342592595</v>
      </c>
      <c r="N1278" s="4">
        <v>300.0</v>
      </c>
      <c r="O1278" s="4">
        <v>300.0</v>
      </c>
      <c r="P1278" s="38" t="s">
        <v>5175</v>
      </c>
      <c r="Q1278" s="4"/>
      <c r="R1278" s="4"/>
      <c r="S1278" s="4"/>
    </row>
    <row r="1279" ht="12.75" customHeight="1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2">
        <v>42077.84657407407</v>
      </c>
      <c r="N1279" s="4">
        <v>1000.0</v>
      </c>
      <c r="O1279" s="4">
        <v>1000.0</v>
      </c>
      <c r="P1279" s="38" t="s">
        <v>5179</v>
      </c>
      <c r="Q1279" s="4"/>
      <c r="R1279" s="4"/>
      <c r="S1279" s="4"/>
    </row>
    <row r="1280" ht="12.75" customHeight="1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2">
        <v>42077.84730324074</v>
      </c>
      <c r="N1280" s="4">
        <v>1000.0</v>
      </c>
      <c r="O1280" s="4">
        <v>1000.0</v>
      </c>
      <c r="P1280" s="11" t="s">
        <v>5182</v>
      </c>
      <c r="Q1280" s="4"/>
      <c r="R1280" s="4"/>
      <c r="S1280" s="4"/>
    </row>
    <row r="1281" ht="12.75" customHeight="1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2">
        <v>42077.85289351852</v>
      </c>
      <c r="N1281" s="4">
        <v>300.0</v>
      </c>
      <c r="O1281" s="4">
        <v>300.0</v>
      </c>
      <c r="P1281" s="11" t="s">
        <v>5184</v>
      </c>
      <c r="Q1281" s="4"/>
      <c r="R1281" s="4"/>
      <c r="S1281" s="4"/>
    </row>
    <row r="1282" ht="12.75" customHeight="1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2">
        <v>42077.853738425925</v>
      </c>
      <c r="N1282" s="4">
        <v>3000.0</v>
      </c>
      <c r="O1282" s="4">
        <v>3000.0</v>
      </c>
      <c r="P1282" s="38" t="s">
        <v>5188</v>
      </c>
      <c r="Q1282" s="4"/>
      <c r="R1282" s="4"/>
      <c r="S1282" s="4"/>
    </row>
    <row r="1283" ht="12.75" customHeight="1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2">
        <v>42077.85506944444</v>
      </c>
      <c r="N1283" s="4">
        <v>300.0</v>
      </c>
      <c r="O1283" s="4">
        <v>300.0</v>
      </c>
      <c r="P1283" s="38" t="s">
        <v>5191</v>
      </c>
      <c r="Q1283" s="4"/>
      <c r="R1283" s="4"/>
      <c r="S1283" s="4"/>
    </row>
    <row r="1284" ht="12.75" customHeight="1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2">
        <v>42077.856840277775</v>
      </c>
      <c r="N1284" s="4">
        <v>300.0</v>
      </c>
      <c r="O1284" s="4">
        <v>300.0</v>
      </c>
      <c r="P1284" s="38" t="s">
        <v>5193</v>
      </c>
      <c r="Q1284" s="4"/>
      <c r="R1284" s="4"/>
      <c r="S1284" s="4"/>
    </row>
    <row r="1285" ht="12.75" customHeight="1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2">
        <v>42077.85685185185</v>
      </c>
      <c r="N1285" s="4">
        <v>300.0</v>
      </c>
      <c r="O1285" s="4">
        <v>300.0</v>
      </c>
      <c r="P1285" s="38" t="s">
        <v>5196</v>
      </c>
      <c r="Q1285" s="4"/>
      <c r="R1285" s="4"/>
      <c r="S1285" s="4"/>
    </row>
    <row r="1286" ht="12.75" customHeight="1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2">
        <v>42077.8605787037</v>
      </c>
      <c r="N1286" s="4">
        <v>1000.0</v>
      </c>
      <c r="O1286" s="4">
        <v>1000.0</v>
      </c>
      <c r="P1286" s="38" t="s">
        <v>5198</v>
      </c>
      <c r="Q1286" s="4"/>
      <c r="R1286" s="4"/>
      <c r="S1286" s="4"/>
    </row>
    <row r="1287" ht="12.75" customHeight="1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2">
        <v>42077.861354166664</v>
      </c>
      <c r="N1287" s="4">
        <v>300.0</v>
      </c>
      <c r="O1287" s="4">
        <v>300.0</v>
      </c>
      <c r="P1287" s="38" t="s">
        <v>5199</v>
      </c>
      <c r="Q1287" s="4"/>
      <c r="R1287" s="4"/>
      <c r="S1287" s="4"/>
    </row>
    <row r="1288" ht="12.75" customHeight="1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2">
        <v>42077.86283564815</v>
      </c>
      <c r="N1288" s="4">
        <v>3000.0</v>
      </c>
      <c r="O1288" s="4">
        <v>3000.0</v>
      </c>
      <c r="P1288" s="38" t="s">
        <v>5201</v>
      </c>
      <c r="Q1288" s="4"/>
      <c r="R1288" s="4"/>
      <c r="S1288" s="4"/>
    </row>
    <row r="1289" ht="12.75" customHeight="1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2">
        <v>42077.863078703704</v>
      </c>
      <c r="N1289" s="4">
        <v>1000.0</v>
      </c>
      <c r="O1289" s="4">
        <v>1000.0</v>
      </c>
      <c r="P1289" s="38" t="s">
        <v>5205</v>
      </c>
      <c r="Q1289" s="4"/>
      <c r="R1289" s="4"/>
      <c r="S1289" s="4"/>
    </row>
    <row r="1290" ht="12.75" customHeight="1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2">
        <v>42077.86409722222</v>
      </c>
      <c r="N1290" s="4">
        <v>500.0</v>
      </c>
      <c r="O1290" s="4">
        <v>500.0</v>
      </c>
      <c r="P1290" s="38" t="s">
        <v>5211</v>
      </c>
      <c r="Q1290" s="4"/>
      <c r="R1290" s="4"/>
      <c r="S1290" s="4"/>
    </row>
    <row r="1291" ht="12.75" customHeight="1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2">
        <v>42077.86791666667</v>
      </c>
      <c r="N1291" s="4">
        <v>300.0</v>
      </c>
      <c r="O1291" s="4">
        <v>300.0</v>
      </c>
      <c r="P1291" s="38" t="s">
        <v>5215</v>
      </c>
      <c r="Q1291" s="4"/>
      <c r="R1291" s="4"/>
      <c r="S1291" s="4"/>
    </row>
    <row r="1292" ht="12.75" customHeight="1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2">
        <v>42077.86834490741</v>
      </c>
      <c r="N1292" s="4">
        <v>1000.0</v>
      </c>
      <c r="O1292" s="4">
        <v>1000.0</v>
      </c>
      <c r="P1292" s="38" t="s">
        <v>5219</v>
      </c>
      <c r="Q1292" s="4"/>
      <c r="R1292" s="4"/>
      <c r="S1292" s="4"/>
    </row>
    <row r="1293" ht="12.75" customHeight="1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2">
        <v>42077.88085648148</v>
      </c>
      <c r="N1293" s="4">
        <v>1000.0</v>
      </c>
      <c r="O1293" s="4">
        <v>1000.0</v>
      </c>
      <c r="P1293" s="38" t="s">
        <v>5222</v>
      </c>
      <c r="Q1293" s="4"/>
      <c r="R1293" s="4"/>
      <c r="S1293" s="4"/>
    </row>
    <row r="1294" ht="12.75" customHeight="1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2">
        <v>42077.8840625</v>
      </c>
      <c r="N1294" s="4">
        <v>300.0</v>
      </c>
      <c r="O1294" s="4">
        <v>300.0</v>
      </c>
      <c r="P1294" s="38" t="s">
        <v>5226</v>
      </c>
      <c r="Q1294" s="4"/>
      <c r="R1294" s="4"/>
      <c r="S1294" s="4"/>
    </row>
    <row r="1295" ht="12.75" customHeight="1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2">
        <v>42077.884467592594</v>
      </c>
      <c r="N1295" s="4">
        <v>1000.0</v>
      </c>
      <c r="O1295" s="4">
        <v>1000.0</v>
      </c>
      <c r="P1295" s="38" t="s">
        <v>5229</v>
      </c>
      <c r="Q1295" s="4"/>
      <c r="R1295" s="4"/>
      <c r="S1295" s="4"/>
    </row>
    <row r="1296" ht="12.75" customHeight="1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2">
        <v>42077.88502314815</v>
      </c>
      <c r="N1296" s="4">
        <v>500.0</v>
      </c>
      <c r="O1296" s="4">
        <v>500.0</v>
      </c>
      <c r="P1296" s="38" t="s">
        <v>5232</v>
      </c>
      <c r="Q1296" s="4"/>
      <c r="R1296" s="4"/>
      <c r="S1296" s="4"/>
    </row>
    <row r="1297" ht="12.75" customHeight="1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2">
        <v>42077.885625</v>
      </c>
      <c r="N1297" s="4">
        <v>300.0</v>
      </c>
      <c r="O1297" s="4">
        <v>300.0</v>
      </c>
      <c r="P1297" s="38" t="s">
        <v>5235</v>
      </c>
      <c r="Q1297" s="4"/>
      <c r="R1297" s="4"/>
      <c r="S1297" s="4"/>
    </row>
    <row r="1298" ht="12.75" customHeight="1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2">
        <v>42077.88995370371</v>
      </c>
      <c r="N1298" s="4">
        <v>300.0</v>
      </c>
      <c r="O1298" s="4">
        <v>300.0</v>
      </c>
      <c r="P1298" s="38" t="s">
        <v>5237</v>
      </c>
      <c r="Q1298" s="4"/>
      <c r="R1298" s="4"/>
      <c r="S1298" s="4"/>
    </row>
    <row r="1299" ht="12.75" customHeight="1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2">
        <v>42077.89087962963</v>
      </c>
      <c r="N1299" s="4">
        <v>500.0</v>
      </c>
      <c r="O1299" s="4">
        <v>500.0</v>
      </c>
      <c r="P1299" s="38" t="s">
        <v>5240</v>
      </c>
      <c r="Q1299" s="4"/>
      <c r="R1299" s="4"/>
      <c r="S1299" s="4"/>
    </row>
    <row r="1300" ht="12.75" customHeight="1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2">
        <v>42077.895520833335</v>
      </c>
      <c r="N1300" s="4">
        <v>300.0</v>
      </c>
      <c r="O1300" s="4">
        <v>300.0</v>
      </c>
      <c r="P1300" s="38" t="s">
        <v>5241</v>
      </c>
      <c r="Q1300" s="4"/>
      <c r="R1300" s="4"/>
      <c r="S1300" s="4"/>
    </row>
    <row r="1301" ht="12.75" customHeight="1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2">
        <v>42077.89842592592</v>
      </c>
      <c r="N1301" s="4">
        <v>1000.0</v>
      </c>
      <c r="O1301" s="4">
        <v>1000.0</v>
      </c>
      <c r="P1301" s="38" t="s">
        <v>5243</v>
      </c>
      <c r="Q1301" s="4"/>
      <c r="R1301" s="4"/>
      <c r="S1301" s="4"/>
    </row>
    <row r="1302" ht="12.75" customHeight="1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2">
        <v>42077.899675925924</v>
      </c>
      <c r="N1302" s="4">
        <v>300.0</v>
      </c>
      <c r="O1302" s="4">
        <v>300.0</v>
      </c>
      <c r="P1302" s="38" t="s">
        <v>5245</v>
      </c>
      <c r="Q1302" s="4"/>
      <c r="R1302" s="4"/>
      <c r="S1302" s="4"/>
    </row>
    <row r="1303" ht="12.75" customHeight="1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2">
        <v>42077.90204861111</v>
      </c>
      <c r="N1303" s="4">
        <v>2000.0</v>
      </c>
      <c r="O1303" s="4">
        <v>2000.0</v>
      </c>
      <c r="P1303" s="38" t="s">
        <v>5246</v>
      </c>
      <c r="Q1303" s="4"/>
      <c r="R1303" s="4"/>
      <c r="S1303" s="4"/>
    </row>
    <row r="1304" ht="12.75" customHeight="1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2">
        <v>42077.90603009259</v>
      </c>
      <c r="N1304" s="4">
        <v>300.0</v>
      </c>
      <c r="O1304" s="4">
        <v>300.0</v>
      </c>
      <c r="P1304" s="38" t="s">
        <v>5250</v>
      </c>
      <c r="Q1304" s="4"/>
      <c r="R1304" s="4"/>
      <c r="S1304" s="4"/>
    </row>
    <row r="1305" ht="12.75" customHeight="1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2">
        <v>42077.911516203705</v>
      </c>
      <c r="N1305" s="4">
        <v>300.0</v>
      </c>
      <c r="O1305" s="4">
        <v>300.0</v>
      </c>
      <c r="P1305" s="38" t="s">
        <v>5253</v>
      </c>
      <c r="Q1305" s="4"/>
      <c r="R1305" s="4"/>
      <c r="S1305" s="4"/>
    </row>
    <row r="1306" ht="12.75" customHeight="1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2">
        <v>42077.91234953704</v>
      </c>
      <c r="N1306" s="4">
        <v>300.0</v>
      </c>
      <c r="O1306" s="4">
        <v>300.0</v>
      </c>
      <c r="P1306" s="38" t="s">
        <v>5258</v>
      </c>
      <c r="Q1306" s="4"/>
      <c r="R1306" s="4"/>
      <c r="S1306" s="4"/>
    </row>
    <row r="1307" ht="12.75" customHeight="1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2">
        <v>42077.91453703704</v>
      </c>
      <c r="N1307" s="4">
        <v>300.0</v>
      </c>
      <c r="O1307" s="4">
        <v>300.0</v>
      </c>
      <c r="P1307" s="38" t="s">
        <v>5262</v>
      </c>
      <c r="Q1307" s="4"/>
      <c r="R1307" s="4"/>
      <c r="S1307" s="4"/>
    </row>
    <row r="1308" ht="12.75" customHeight="1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2">
        <v>42077.91533564815</v>
      </c>
      <c r="N1308" s="4">
        <v>500.0</v>
      </c>
      <c r="O1308" s="4">
        <v>500.0</v>
      </c>
      <c r="P1308" s="38" t="s">
        <v>5264</v>
      </c>
      <c r="Q1308" s="4"/>
      <c r="R1308" s="4"/>
      <c r="S1308" s="4"/>
    </row>
    <row r="1309" ht="12.75" customHeight="1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2">
        <v>42077.9165162037</v>
      </c>
      <c r="N1309" s="4">
        <v>300.0</v>
      </c>
      <c r="O1309" s="4">
        <v>300.0</v>
      </c>
      <c r="P1309" s="38" t="s">
        <v>5266</v>
      </c>
      <c r="Q1309" s="4"/>
      <c r="R1309" s="4"/>
      <c r="S1309" s="4"/>
    </row>
    <row r="1310" ht="12.75" customHeight="1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2"/>
      <c r="N1310" s="4"/>
      <c r="O1310" s="11">
        <f>SUM(O1236:O1309)</f>
        <v>62300</v>
      </c>
      <c r="P1310" s="4"/>
      <c r="Q1310" s="4"/>
      <c r="R1310" s="4"/>
      <c r="S1310" s="4"/>
    </row>
    <row r="1311" ht="12.75" customHeight="1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2">
        <v>42078.710011574076</v>
      </c>
      <c r="N1311" s="4">
        <v>500.0</v>
      </c>
      <c r="O1311" s="4">
        <v>500.0</v>
      </c>
      <c r="P1311" s="38" t="s">
        <v>5274</v>
      </c>
      <c r="Q1311" s="4"/>
      <c r="R1311" s="4"/>
      <c r="S1311" s="4"/>
    </row>
    <row r="1312" ht="12.75" customHeight="1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2">
        <v>42078.71368055556</v>
      </c>
      <c r="N1312" s="4">
        <v>500.0</v>
      </c>
      <c r="O1312" s="4">
        <v>500.0</v>
      </c>
      <c r="P1312" s="38" t="s">
        <v>5277</v>
      </c>
      <c r="Q1312" s="4"/>
      <c r="R1312" s="4"/>
      <c r="S1312" s="4"/>
    </row>
    <row r="1313" ht="12.75" customHeight="1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2">
        <v>42078.716365740744</v>
      </c>
      <c r="N1313" s="4">
        <v>1000.0</v>
      </c>
      <c r="O1313" s="4">
        <v>1000.0</v>
      </c>
      <c r="P1313" s="38" t="s">
        <v>5280</v>
      </c>
      <c r="Q1313" s="4"/>
      <c r="R1313" s="4"/>
      <c r="S1313" s="4"/>
    </row>
    <row r="1314" ht="12.75" customHeight="1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2">
        <v>42078.71644675926</v>
      </c>
      <c r="N1314" s="4">
        <v>300.0</v>
      </c>
      <c r="O1314" s="4">
        <v>300.0</v>
      </c>
      <c r="P1314" s="38" t="s">
        <v>5284</v>
      </c>
      <c r="Q1314" s="4"/>
      <c r="R1314" s="4"/>
      <c r="S1314" s="4"/>
    </row>
    <row r="1315" ht="12.75" customHeight="1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2">
        <v>42078.71707175926</v>
      </c>
      <c r="N1315" s="4">
        <v>1000.0</v>
      </c>
      <c r="O1315" s="4">
        <v>1000.0</v>
      </c>
      <c r="P1315" s="38" t="s">
        <v>5286</v>
      </c>
      <c r="Q1315" s="4"/>
      <c r="R1315" s="4"/>
      <c r="S1315" s="4"/>
    </row>
    <row r="1316" ht="12.75" customHeight="1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2">
        <v>42078.72023148148</v>
      </c>
      <c r="N1316" s="4">
        <v>500.0</v>
      </c>
      <c r="O1316" s="4">
        <v>500.0</v>
      </c>
      <c r="P1316" s="38" t="s">
        <v>5289</v>
      </c>
      <c r="Q1316" s="4"/>
      <c r="R1316" s="4"/>
      <c r="S1316" s="4"/>
    </row>
    <row r="1317" ht="12.75" customHeight="1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2">
        <v>42078.722719907404</v>
      </c>
      <c r="N1317" s="4">
        <v>300.0</v>
      </c>
      <c r="O1317" s="4">
        <v>300.0</v>
      </c>
      <c r="P1317" s="38" t="s">
        <v>5293</v>
      </c>
      <c r="Q1317" s="4"/>
      <c r="R1317" s="4"/>
      <c r="S1317" s="4"/>
    </row>
    <row r="1318" ht="12.75" customHeight="1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2">
        <v>42078.724178240744</v>
      </c>
      <c r="N1318" s="4">
        <v>300.0</v>
      </c>
      <c r="O1318" s="4">
        <v>300.0</v>
      </c>
      <c r="P1318" s="38" t="s">
        <v>5294</v>
      </c>
      <c r="Q1318" s="4"/>
      <c r="R1318" s="4"/>
      <c r="S1318" s="4"/>
    </row>
    <row r="1319" ht="12.75" customHeight="1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2">
        <v>42078.726643518516</v>
      </c>
      <c r="N1319" s="4">
        <v>300.0</v>
      </c>
      <c r="O1319" s="4">
        <v>300.0</v>
      </c>
      <c r="P1319" s="38" t="s">
        <v>5296</v>
      </c>
      <c r="Q1319" s="4"/>
      <c r="R1319" s="4"/>
      <c r="S1319" s="4"/>
    </row>
    <row r="1320" ht="12.75" customHeight="1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2">
        <v>42078.7296875</v>
      </c>
      <c r="N1320" s="4">
        <v>1000.0</v>
      </c>
      <c r="O1320" s="4">
        <v>1000.0</v>
      </c>
      <c r="P1320" s="38" t="s">
        <v>5297</v>
      </c>
      <c r="Q1320" s="4"/>
      <c r="R1320" s="4"/>
      <c r="S1320" s="4"/>
    </row>
    <row r="1321" ht="12.75" customHeight="1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2">
        <v>42078.73003472222</v>
      </c>
      <c r="N1321" s="4">
        <v>500.0</v>
      </c>
      <c r="O1321" s="4">
        <v>500.0</v>
      </c>
      <c r="P1321" s="38" t="s">
        <v>5300</v>
      </c>
      <c r="Q1321" s="4"/>
      <c r="R1321" s="4"/>
      <c r="S1321" s="4"/>
    </row>
    <row r="1322" ht="12.75" customHeight="1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2">
        <v>42078.738287037035</v>
      </c>
      <c r="N1322" s="4">
        <v>1000.0</v>
      </c>
      <c r="O1322" s="4">
        <v>1000.0</v>
      </c>
      <c r="P1322" s="38" t="s">
        <v>5302</v>
      </c>
      <c r="Q1322" s="4"/>
      <c r="R1322" s="4"/>
      <c r="S1322" s="4"/>
    </row>
    <row r="1323" ht="12.75" customHeight="1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2">
        <v>42078.740381944444</v>
      </c>
      <c r="N1323" s="4">
        <v>1000.0</v>
      </c>
      <c r="O1323" s="4">
        <v>1000.0</v>
      </c>
      <c r="P1323" s="38" t="s">
        <v>5306</v>
      </c>
      <c r="Q1323" s="4"/>
      <c r="R1323" s="4"/>
      <c r="S1323" s="4"/>
    </row>
    <row r="1324" ht="12.75" customHeight="1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2">
        <v>42078.74212962963</v>
      </c>
      <c r="N1324" s="4">
        <v>1000.0</v>
      </c>
      <c r="O1324" s="4">
        <v>1000.0</v>
      </c>
      <c r="P1324" s="38" t="s">
        <v>5308</v>
      </c>
      <c r="Q1324" s="4"/>
      <c r="R1324" s="4"/>
      <c r="S1324" s="4"/>
    </row>
    <row r="1325" ht="12.75" customHeight="1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2">
        <v>42078.74236111111</v>
      </c>
      <c r="N1325" s="4">
        <v>2000.0</v>
      </c>
      <c r="O1325" s="4">
        <v>2000.0</v>
      </c>
      <c r="P1325" s="38" t="s">
        <v>5311</v>
      </c>
      <c r="Q1325" s="4"/>
      <c r="R1325" s="4"/>
      <c r="S1325" s="4"/>
    </row>
    <row r="1326" ht="12.75" customHeight="1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2">
        <v>42078.74277777778</v>
      </c>
      <c r="N1326" s="4">
        <v>500.0</v>
      </c>
      <c r="O1326" s="4">
        <v>500.0</v>
      </c>
      <c r="P1326" s="38" t="s">
        <v>5312</v>
      </c>
      <c r="Q1326" s="4"/>
      <c r="R1326" s="4"/>
      <c r="S1326" s="4"/>
    </row>
    <row r="1327" ht="12.75" customHeight="1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2">
        <v>42078.74543981482</v>
      </c>
      <c r="N1327" s="4">
        <v>500.0</v>
      </c>
      <c r="O1327" s="4">
        <v>500.0</v>
      </c>
      <c r="P1327" s="38" t="s">
        <v>5314</v>
      </c>
      <c r="Q1327" s="4"/>
      <c r="R1327" s="4"/>
      <c r="S1327" s="4"/>
    </row>
    <row r="1328" ht="12.75" customHeight="1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2">
        <v>42078.74875</v>
      </c>
      <c r="N1328" s="4">
        <v>300.0</v>
      </c>
      <c r="O1328" s="4">
        <v>300.0</v>
      </c>
      <c r="P1328" s="38" t="s">
        <v>5315</v>
      </c>
      <c r="Q1328" s="4"/>
      <c r="R1328" s="4"/>
      <c r="S1328" s="4"/>
    </row>
    <row r="1329" ht="12.75" customHeight="1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2">
        <v>42078.749131944445</v>
      </c>
      <c r="N1329" s="4">
        <v>300.0</v>
      </c>
      <c r="O1329" s="4">
        <v>300.0</v>
      </c>
      <c r="P1329" s="38" t="s">
        <v>5317</v>
      </c>
      <c r="Q1329" s="4"/>
      <c r="R1329" s="4"/>
      <c r="S1329" s="4"/>
    </row>
    <row r="1330" ht="12.75" customHeight="1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2">
        <v>42078.751805555556</v>
      </c>
      <c r="N1330" s="4">
        <v>1000.0</v>
      </c>
      <c r="O1330" s="4">
        <v>1000.0</v>
      </c>
      <c r="P1330" s="38" t="s">
        <v>5320</v>
      </c>
      <c r="Q1330" s="4"/>
      <c r="R1330" s="4"/>
      <c r="S1330" s="4"/>
    </row>
    <row r="1331" ht="12.75" customHeight="1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2">
        <v>42078.75510416667</v>
      </c>
      <c r="N1331" s="4">
        <v>500.0</v>
      </c>
      <c r="O1331" s="4">
        <v>500.0</v>
      </c>
      <c r="P1331" s="38" t="s">
        <v>5321</v>
      </c>
      <c r="Q1331" s="4"/>
      <c r="R1331" s="4"/>
      <c r="S1331" s="4"/>
    </row>
    <row r="1332" ht="12.75" customHeight="1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2">
        <v>42078.75577546296</v>
      </c>
      <c r="N1332" s="4">
        <v>1000.0</v>
      </c>
      <c r="O1332" s="4">
        <v>1000.0</v>
      </c>
      <c r="P1332" s="38" t="s">
        <v>5323</v>
      </c>
      <c r="Q1332" s="4"/>
      <c r="R1332" s="4"/>
      <c r="S1332" s="4"/>
    </row>
    <row r="1333" ht="12.75" customHeight="1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2">
        <v>42078.75611111111</v>
      </c>
      <c r="N1333" s="4">
        <v>300.0</v>
      </c>
      <c r="O1333" s="4">
        <v>300.0</v>
      </c>
      <c r="P1333" s="38" t="s">
        <v>5324</v>
      </c>
      <c r="Q1333" s="4"/>
      <c r="R1333" s="4"/>
      <c r="S1333" s="4"/>
    </row>
    <row r="1334" ht="12.75" customHeight="1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2">
        <v>42078.761041666665</v>
      </c>
      <c r="N1334" s="4">
        <v>1000.0</v>
      </c>
      <c r="O1334" s="4">
        <v>1000.0</v>
      </c>
      <c r="P1334" s="38" t="s">
        <v>5327</v>
      </c>
      <c r="Q1334" s="4"/>
      <c r="R1334" s="4"/>
      <c r="S1334" s="4"/>
    </row>
    <row r="1335" ht="12.75" customHeight="1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2">
        <v>42078.766550925924</v>
      </c>
      <c r="N1335" s="4">
        <v>1000.0</v>
      </c>
      <c r="O1335" s="4">
        <v>1000.0</v>
      </c>
      <c r="P1335" s="38" t="s">
        <v>5328</v>
      </c>
      <c r="Q1335" s="4"/>
      <c r="R1335" s="4"/>
      <c r="S1335" s="4"/>
    </row>
    <row r="1336" ht="12.75" customHeight="1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2">
        <v>42078.76826388889</v>
      </c>
      <c r="N1336" s="4">
        <v>300.0</v>
      </c>
      <c r="O1336" s="4">
        <v>300.0</v>
      </c>
      <c r="P1336" s="38" t="s">
        <v>5331</v>
      </c>
      <c r="Q1336" s="4"/>
      <c r="R1336" s="4"/>
      <c r="S1336" s="4"/>
    </row>
    <row r="1337" ht="12.75" customHeight="1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2">
        <v>42078.769375</v>
      </c>
      <c r="N1337" s="4">
        <v>1000.0</v>
      </c>
      <c r="O1337" s="4">
        <v>1000.0</v>
      </c>
      <c r="P1337" s="38" t="s">
        <v>5333</v>
      </c>
      <c r="Q1337" s="4"/>
      <c r="R1337" s="4"/>
      <c r="S1337" s="4"/>
    </row>
    <row r="1338" ht="12.75" customHeight="1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2">
        <v>42078.77229166667</v>
      </c>
      <c r="N1338" s="4">
        <v>1000.0</v>
      </c>
      <c r="O1338" s="4">
        <v>1000.0</v>
      </c>
      <c r="P1338" s="38" t="s">
        <v>5337</v>
      </c>
      <c r="Q1338" s="4"/>
      <c r="R1338" s="4"/>
      <c r="S1338" s="4"/>
    </row>
    <row r="1339" ht="12.75" customHeight="1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2">
        <v>42078.772372685184</v>
      </c>
      <c r="N1339" s="4">
        <v>300.0</v>
      </c>
      <c r="O1339" s="4">
        <v>300.0</v>
      </c>
      <c r="P1339" s="38" t="s">
        <v>5338</v>
      </c>
      <c r="Q1339" s="4"/>
      <c r="R1339" s="4"/>
      <c r="S1339" s="4"/>
    </row>
    <row r="1340" ht="12.75" customHeight="1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2">
        <v>42078.77291666667</v>
      </c>
      <c r="N1340" s="4">
        <v>500.0</v>
      </c>
      <c r="O1340" s="4">
        <v>500.0</v>
      </c>
      <c r="P1340" s="38" t="s">
        <v>5341</v>
      </c>
      <c r="Q1340" s="4"/>
      <c r="R1340" s="4"/>
      <c r="S1340" s="4"/>
    </row>
    <row r="1341" ht="12.75" customHeight="1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2">
        <v>42078.77618055556</v>
      </c>
      <c r="N1341" s="4">
        <v>1000.0</v>
      </c>
      <c r="O1341" s="4">
        <v>1000.0</v>
      </c>
      <c r="P1341" s="38" t="s">
        <v>5343</v>
      </c>
      <c r="Q1341" s="4"/>
      <c r="R1341" s="4"/>
      <c r="S1341" s="4"/>
    </row>
    <row r="1342" ht="12.75" customHeight="1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2">
        <v>42078.77644675926</v>
      </c>
      <c r="N1342" s="4">
        <v>1000.0</v>
      </c>
      <c r="O1342" s="4">
        <v>1000.0</v>
      </c>
      <c r="P1342" s="38" t="s">
        <v>5346</v>
      </c>
      <c r="Q1342" s="4"/>
      <c r="R1342" s="4"/>
      <c r="S1342" s="4"/>
    </row>
    <row r="1343" ht="12.75" customHeight="1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2">
        <v>42078.77649305556</v>
      </c>
      <c r="N1343" s="4">
        <v>1000.0</v>
      </c>
      <c r="O1343" s="4">
        <v>1000.0</v>
      </c>
      <c r="P1343" s="38" t="s">
        <v>5347</v>
      </c>
      <c r="Q1343" s="4"/>
      <c r="R1343" s="4"/>
      <c r="S1343" s="4"/>
    </row>
    <row r="1344" ht="12.75" customHeight="1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2">
        <v>42078.7840625</v>
      </c>
      <c r="N1344" s="4">
        <v>1000.0</v>
      </c>
      <c r="O1344" s="4">
        <v>1000.0</v>
      </c>
      <c r="P1344" s="38" t="s">
        <v>5348</v>
      </c>
      <c r="Q1344" s="4"/>
      <c r="R1344" s="4"/>
      <c r="S1344" s="4"/>
    </row>
    <row r="1345" ht="12.75" customHeight="1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2">
        <v>42078.78555555556</v>
      </c>
      <c r="N1345" s="4">
        <v>2000.0</v>
      </c>
      <c r="O1345" s="4">
        <v>2000.0</v>
      </c>
      <c r="P1345" s="11" t="s">
        <v>5349</v>
      </c>
      <c r="Q1345" s="4"/>
      <c r="R1345" s="4"/>
      <c r="S1345" s="4"/>
    </row>
    <row r="1346" ht="12.75" customHeight="1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2">
        <v>42078.78680555556</v>
      </c>
      <c r="N1346" s="4">
        <v>300.0</v>
      </c>
      <c r="O1346" s="4">
        <v>300.0</v>
      </c>
      <c r="P1346" s="38" t="s">
        <v>5351</v>
      </c>
      <c r="Q1346" s="4"/>
      <c r="R1346" s="4"/>
      <c r="S1346" s="4"/>
    </row>
    <row r="1347" ht="12.75" customHeight="1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2">
        <v>42078.79216435185</v>
      </c>
      <c r="N1347" s="4">
        <v>1000.0</v>
      </c>
      <c r="O1347" s="4">
        <v>1000.0</v>
      </c>
      <c r="P1347" s="11" t="s">
        <v>5353</v>
      </c>
      <c r="Q1347" s="4"/>
      <c r="R1347" s="4"/>
      <c r="S1347" s="4"/>
    </row>
    <row r="1348" ht="12.75" customHeight="1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2">
        <v>42078.79655092592</v>
      </c>
      <c r="N1348" s="4">
        <v>300.0</v>
      </c>
      <c r="O1348" s="4">
        <v>300.0</v>
      </c>
      <c r="P1348" s="11" t="s">
        <v>5354</v>
      </c>
      <c r="Q1348" s="4"/>
      <c r="R1348" s="4"/>
      <c r="S1348" s="4"/>
    </row>
    <row r="1349" ht="12.75" customHeight="1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2">
        <v>42078.79846064815</v>
      </c>
      <c r="N1349" s="4">
        <v>500.0</v>
      </c>
      <c r="O1349" s="4">
        <v>500.0</v>
      </c>
      <c r="P1349" s="11" t="s">
        <v>5356</v>
      </c>
      <c r="Q1349" s="4"/>
      <c r="R1349" s="4"/>
      <c r="S1349" s="4"/>
    </row>
    <row r="1350" ht="12.75" customHeight="1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2">
        <v>42078.799409722225</v>
      </c>
      <c r="N1350" s="4">
        <v>1000.0</v>
      </c>
      <c r="O1350" s="4">
        <v>1000.0</v>
      </c>
      <c r="P1350" s="38" t="s">
        <v>5357</v>
      </c>
      <c r="Q1350" s="4"/>
      <c r="R1350" s="4"/>
      <c r="S1350" s="4"/>
    </row>
    <row r="1351" ht="12.75" customHeight="1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2">
        <v>42078.804027777776</v>
      </c>
      <c r="N1351" s="4">
        <v>1000.0</v>
      </c>
      <c r="O1351" s="4">
        <v>1000.0</v>
      </c>
      <c r="P1351" s="38" t="s">
        <v>5360</v>
      </c>
      <c r="Q1351" s="4"/>
      <c r="R1351" s="4"/>
      <c r="S1351" s="4"/>
    </row>
    <row r="1352" ht="12.75" customHeight="1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2">
        <v>42078.805555555555</v>
      </c>
      <c r="N1352" s="4">
        <v>1000.0</v>
      </c>
      <c r="O1352" s="4">
        <v>1000.0</v>
      </c>
      <c r="P1352" s="38" t="s">
        <v>5362</v>
      </c>
      <c r="Q1352" s="4"/>
      <c r="R1352" s="4"/>
      <c r="S1352" s="4"/>
    </row>
    <row r="1353" ht="12.75" customHeight="1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2">
        <v>42078.80587962963</v>
      </c>
      <c r="N1353" s="4">
        <v>500.0</v>
      </c>
      <c r="O1353" s="4">
        <v>500.0</v>
      </c>
      <c r="P1353" s="11" t="s">
        <v>5365</v>
      </c>
      <c r="Q1353" s="4"/>
      <c r="R1353" s="4"/>
      <c r="S1353" s="4"/>
    </row>
    <row r="1354" ht="12.75" customHeight="1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2">
        <v>42078.80755787037</v>
      </c>
      <c r="N1354" s="4">
        <v>1000.0</v>
      </c>
      <c r="O1354" s="4">
        <v>1000.0</v>
      </c>
      <c r="P1354" s="38" t="s">
        <v>5366</v>
      </c>
      <c r="Q1354" s="4"/>
      <c r="R1354" s="4"/>
      <c r="S1354" s="4"/>
    </row>
    <row r="1355" ht="12.75" customHeight="1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2">
        <v>42078.807592592595</v>
      </c>
      <c r="N1355" s="4">
        <v>2000.0</v>
      </c>
      <c r="O1355" s="4">
        <v>2000.0</v>
      </c>
      <c r="P1355" s="38" t="s">
        <v>5369</v>
      </c>
      <c r="Q1355" s="4"/>
      <c r="R1355" s="4"/>
      <c r="S1355" s="4"/>
    </row>
    <row r="1356" ht="12.75" customHeight="1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2">
        <v>42078.80804398148</v>
      </c>
      <c r="N1356" s="4">
        <v>1000.0</v>
      </c>
      <c r="O1356" s="4">
        <v>1000.0</v>
      </c>
      <c r="P1356" s="38" t="s">
        <v>5372</v>
      </c>
      <c r="Q1356" s="4"/>
      <c r="R1356" s="4"/>
      <c r="S1356" s="4"/>
    </row>
    <row r="1357" ht="12.75" customHeight="1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2">
        <v>42078.80972222222</v>
      </c>
      <c r="N1357" s="4">
        <v>300.0</v>
      </c>
      <c r="O1357" s="4">
        <v>300.0</v>
      </c>
      <c r="P1357" s="38" t="s">
        <v>5373</v>
      </c>
      <c r="Q1357" s="4"/>
      <c r="R1357" s="4"/>
      <c r="S1357" s="4"/>
    </row>
    <row r="1358" ht="12.75" customHeight="1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2">
        <v>42078.814571759256</v>
      </c>
      <c r="N1358" s="4">
        <v>300.0</v>
      </c>
      <c r="O1358" s="4">
        <v>300.0</v>
      </c>
      <c r="P1358" s="38" t="s">
        <v>5375</v>
      </c>
      <c r="Q1358" s="4"/>
      <c r="R1358" s="4"/>
      <c r="S1358" s="4"/>
    </row>
    <row r="1359" ht="12.75" customHeight="1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2">
        <v>42078.81768518518</v>
      </c>
      <c r="N1359" s="4">
        <v>300.0</v>
      </c>
      <c r="O1359" s="4">
        <v>300.0</v>
      </c>
      <c r="P1359" s="38" t="s">
        <v>5378</v>
      </c>
      <c r="Q1359" s="4"/>
      <c r="R1359" s="4"/>
      <c r="S1359" s="4"/>
    </row>
    <row r="1360" ht="12.75" customHeight="1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2">
        <v>42078.81888888889</v>
      </c>
      <c r="N1360" s="4">
        <v>500.0</v>
      </c>
      <c r="O1360" s="4">
        <v>500.0</v>
      </c>
      <c r="P1360" s="38" t="s">
        <v>5379</v>
      </c>
      <c r="Q1360" s="4"/>
      <c r="R1360" s="4"/>
      <c r="S1360" s="4"/>
    </row>
    <row r="1361" ht="12.75" customHeight="1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2">
        <v>42078.81916666667</v>
      </c>
      <c r="N1361" s="4">
        <v>500.0</v>
      </c>
      <c r="O1361" s="4">
        <v>500.0</v>
      </c>
      <c r="P1361" s="38" t="s">
        <v>5382</v>
      </c>
      <c r="Q1361" s="4"/>
      <c r="R1361" s="4"/>
      <c r="S1361" s="4"/>
    </row>
    <row r="1362" ht="12.75" customHeight="1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2">
        <v>42078.82141203704</v>
      </c>
      <c r="N1362" s="4">
        <v>1000.0</v>
      </c>
      <c r="O1362" s="4">
        <v>1000.0</v>
      </c>
      <c r="P1362" s="38" t="s">
        <v>5384</v>
      </c>
      <c r="Q1362" s="4"/>
      <c r="R1362" s="4"/>
      <c r="S1362" s="4"/>
    </row>
    <row r="1363" ht="12.75" customHeight="1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2">
        <v>42078.825150462966</v>
      </c>
      <c r="N1363" s="4">
        <v>300.0</v>
      </c>
      <c r="O1363" s="4">
        <v>300.0</v>
      </c>
      <c r="P1363" s="38" t="s">
        <v>5386</v>
      </c>
      <c r="Q1363" s="4"/>
      <c r="R1363" s="4"/>
      <c r="S1363" s="4"/>
    </row>
    <row r="1364" ht="12.75" customHeight="1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2">
        <v>42078.82628472222</v>
      </c>
      <c r="N1364" s="4">
        <v>3000.0</v>
      </c>
      <c r="O1364" s="4">
        <v>3000.0</v>
      </c>
      <c r="P1364" s="38" t="s">
        <v>5388</v>
      </c>
      <c r="Q1364" s="4"/>
      <c r="R1364" s="4"/>
      <c r="S1364" s="4"/>
    </row>
    <row r="1365" ht="12.75" customHeight="1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2">
        <v>42078.83158564815</v>
      </c>
      <c r="N1365" s="4">
        <v>300.0</v>
      </c>
      <c r="O1365" s="4">
        <v>300.0</v>
      </c>
      <c r="P1365" s="38" t="s">
        <v>5390</v>
      </c>
      <c r="Q1365" s="4"/>
      <c r="R1365" s="4"/>
      <c r="S1365" s="4"/>
    </row>
    <row r="1366" ht="12.75" customHeight="1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2">
        <v>42078.834756944445</v>
      </c>
      <c r="N1366" s="4">
        <v>300.0</v>
      </c>
      <c r="O1366" s="4">
        <v>300.0</v>
      </c>
      <c r="P1366" s="38" t="s">
        <v>5392</v>
      </c>
      <c r="Q1366" s="4"/>
      <c r="R1366" s="4"/>
      <c r="S1366" s="4"/>
    </row>
    <row r="1367" ht="12.75" customHeight="1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2">
        <v>42078.83608796296</v>
      </c>
      <c r="N1367" s="4">
        <v>1000.0</v>
      </c>
      <c r="O1367" s="4">
        <v>1000.0</v>
      </c>
      <c r="P1367" s="38" t="s">
        <v>5394</v>
      </c>
      <c r="Q1367" s="4"/>
      <c r="R1367" s="4"/>
      <c r="S1367" s="4"/>
    </row>
    <row r="1368" ht="12.75" customHeight="1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2">
        <v>42078.83677083333</v>
      </c>
      <c r="N1368" s="4">
        <v>300.0</v>
      </c>
      <c r="O1368" s="4">
        <v>300.0</v>
      </c>
      <c r="P1368" s="38" t="s">
        <v>5396</v>
      </c>
      <c r="Q1368" s="4"/>
      <c r="R1368" s="4"/>
      <c r="S1368" s="4"/>
    </row>
    <row r="1369" ht="12.75" customHeight="1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2">
        <v>42078.83697916667</v>
      </c>
      <c r="N1369" s="4">
        <v>300.0</v>
      </c>
      <c r="O1369" s="4">
        <v>300.0</v>
      </c>
      <c r="P1369" s="38" t="s">
        <v>5398</v>
      </c>
      <c r="Q1369" s="4"/>
      <c r="R1369" s="4"/>
      <c r="S1369" s="4"/>
    </row>
    <row r="1370" ht="12.75" customHeight="1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2">
        <v>42078.83740740741</v>
      </c>
      <c r="N1370" s="4">
        <v>300.0</v>
      </c>
      <c r="O1370" s="4">
        <v>300.0</v>
      </c>
      <c r="P1370" s="38" t="s">
        <v>5400</v>
      </c>
      <c r="Q1370" s="4"/>
      <c r="R1370" s="4"/>
      <c r="S1370" s="4"/>
    </row>
    <row r="1371" ht="12.75" customHeight="1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2">
        <v>42078.83894675926</v>
      </c>
      <c r="N1371" s="4">
        <v>500.0</v>
      </c>
      <c r="O1371" s="4">
        <v>500.0</v>
      </c>
      <c r="P1371" s="38" t="s">
        <v>5403</v>
      </c>
      <c r="Q1371" s="4"/>
      <c r="R1371" s="4"/>
      <c r="S1371" s="4"/>
    </row>
    <row r="1372" ht="12.75" customHeight="1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2">
        <v>42078.83903935185</v>
      </c>
      <c r="N1372" s="4">
        <v>1000.0</v>
      </c>
      <c r="O1372" s="4">
        <v>1000.0</v>
      </c>
      <c r="P1372" s="38" t="s">
        <v>5404</v>
      </c>
      <c r="Q1372" s="4"/>
      <c r="R1372" s="4"/>
      <c r="S1372" s="4"/>
    </row>
    <row r="1373" ht="12.75" customHeight="1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2">
        <v>42078.839837962965</v>
      </c>
      <c r="N1373" s="4">
        <v>2000.0</v>
      </c>
      <c r="O1373" s="4">
        <v>2000.0</v>
      </c>
      <c r="P1373" s="38" t="s">
        <v>5407</v>
      </c>
      <c r="Q1373" s="4"/>
      <c r="R1373" s="4"/>
      <c r="S1373" s="4"/>
    </row>
    <row r="1374" ht="12.75" customHeight="1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2">
        <v>42078.840219907404</v>
      </c>
      <c r="N1374" s="4">
        <v>300.0</v>
      </c>
      <c r="O1374" s="4">
        <v>300.0</v>
      </c>
      <c r="P1374" s="38" t="s">
        <v>5409</v>
      </c>
      <c r="Q1374" s="4"/>
      <c r="R1374" s="4"/>
      <c r="S1374" s="4"/>
    </row>
    <row r="1375" ht="12.75" customHeight="1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2">
        <v>42078.840462962966</v>
      </c>
      <c r="N1375" s="4">
        <v>300.0</v>
      </c>
      <c r="O1375" s="4">
        <v>300.0</v>
      </c>
      <c r="P1375" s="38" t="s">
        <v>5412</v>
      </c>
      <c r="Q1375" s="4"/>
      <c r="R1375" s="4"/>
      <c r="S1375" s="4"/>
    </row>
    <row r="1376" ht="12.75" customHeight="1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2">
        <v>42078.841157407405</v>
      </c>
      <c r="N1376" s="4">
        <v>500.0</v>
      </c>
      <c r="O1376" s="4">
        <v>500.0</v>
      </c>
      <c r="P1376" s="38" t="s">
        <v>5413</v>
      </c>
      <c r="Q1376" s="4"/>
      <c r="R1376" s="4"/>
      <c r="S1376" s="4"/>
    </row>
    <row r="1377" ht="12.75" customHeight="1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2">
        <v>42078.844363425924</v>
      </c>
      <c r="N1377" s="4">
        <v>300.0</v>
      </c>
      <c r="O1377" s="4">
        <v>300.0</v>
      </c>
      <c r="P1377" s="38" t="s">
        <v>5415</v>
      </c>
      <c r="Q1377" s="4"/>
      <c r="R1377" s="4"/>
      <c r="S1377" s="4"/>
    </row>
    <row r="1378" ht="12.75" customHeight="1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2">
        <v>42078.844675925924</v>
      </c>
      <c r="N1378" s="4">
        <v>300.0</v>
      </c>
      <c r="O1378" s="4">
        <v>300.0</v>
      </c>
      <c r="P1378" s="38" t="s">
        <v>5416</v>
      </c>
      <c r="Q1378" s="4"/>
      <c r="R1378" s="4"/>
      <c r="S1378" s="4"/>
    </row>
    <row r="1379" ht="12.75" customHeight="1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2">
        <v>42078.84527777778</v>
      </c>
      <c r="N1379" s="4">
        <v>1000.0</v>
      </c>
      <c r="O1379" s="4">
        <v>1000.0</v>
      </c>
      <c r="P1379" s="38" t="s">
        <v>5418</v>
      </c>
      <c r="Q1379" s="4"/>
      <c r="R1379" s="4"/>
      <c r="S1379" s="4"/>
    </row>
    <row r="1380" ht="12.75" customHeight="1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2">
        <v>42078.8484375</v>
      </c>
      <c r="N1380" s="4">
        <v>500.0</v>
      </c>
      <c r="O1380" s="4">
        <v>500.0</v>
      </c>
      <c r="P1380" s="38" t="s">
        <v>5419</v>
      </c>
      <c r="Q1380" s="4"/>
      <c r="R1380" s="4"/>
      <c r="S1380" s="4"/>
    </row>
    <row r="1381" ht="12.75" customHeight="1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2">
        <v>42078.84954861111</v>
      </c>
      <c r="N1381" s="4">
        <v>1000.0</v>
      </c>
      <c r="O1381" s="4">
        <v>1000.0</v>
      </c>
      <c r="P1381" s="38" t="s">
        <v>5420</v>
      </c>
      <c r="Q1381" s="4"/>
      <c r="R1381" s="4"/>
      <c r="S1381" s="4"/>
    </row>
    <row r="1382" ht="12.75" customHeight="1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2">
        <v>42078.85377314815</v>
      </c>
      <c r="N1382" s="4">
        <v>300.0</v>
      </c>
      <c r="O1382" s="4">
        <v>300.0</v>
      </c>
      <c r="P1382" s="38" t="s">
        <v>5422</v>
      </c>
      <c r="Q1382" s="4"/>
      <c r="R1382" s="4"/>
      <c r="S1382" s="4"/>
    </row>
    <row r="1383" ht="12.75" customHeight="1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2">
        <v>42078.85450231482</v>
      </c>
      <c r="N1383" s="4">
        <v>300.0</v>
      </c>
      <c r="O1383" s="4">
        <v>300.0</v>
      </c>
      <c r="P1383" s="38" t="s">
        <v>5423</v>
      </c>
      <c r="Q1383" s="4"/>
      <c r="R1383" s="4"/>
      <c r="S1383" s="4"/>
    </row>
    <row r="1384" ht="12.75" customHeight="1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2">
        <v>42078.85594907407</v>
      </c>
      <c r="N1384" s="4">
        <v>500.0</v>
      </c>
      <c r="O1384" s="4">
        <v>500.0</v>
      </c>
      <c r="P1384" s="38" t="s">
        <v>5426</v>
      </c>
      <c r="Q1384" s="4"/>
      <c r="R1384" s="4"/>
      <c r="S1384" s="4"/>
    </row>
    <row r="1385" ht="12.75" customHeight="1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2">
        <v>42078.860625</v>
      </c>
      <c r="N1385" s="4">
        <v>500.0</v>
      </c>
      <c r="O1385" s="4">
        <v>500.0</v>
      </c>
      <c r="P1385" s="38" t="s">
        <v>5427</v>
      </c>
      <c r="Q1385" s="4"/>
      <c r="R1385" s="4"/>
      <c r="S1385" s="4"/>
    </row>
    <row r="1386" ht="12.75" customHeight="1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2">
        <v>42078.86216435185</v>
      </c>
      <c r="N1386" s="4">
        <v>500.0</v>
      </c>
      <c r="O1386" s="4">
        <v>500.0</v>
      </c>
      <c r="P1386" s="38" t="s">
        <v>5430</v>
      </c>
      <c r="Q1386" s="4"/>
      <c r="R1386" s="4"/>
      <c r="S1386" s="4"/>
    </row>
    <row r="1387" ht="12.75" customHeight="1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2">
        <v>42078.86449074074</v>
      </c>
      <c r="N1387" s="4">
        <v>1000.0</v>
      </c>
      <c r="O1387" s="4">
        <v>1000.0</v>
      </c>
      <c r="P1387" s="38" t="s">
        <v>5431</v>
      </c>
      <c r="Q1387" s="4"/>
      <c r="R1387" s="4"/>
      <c r="S1387" s="4"/>
    </row>
    <row r="1388" ht="12.75" customHeight="1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2">
        <v>42078.86577546296</v>
      </c>
      <c r="N1388" s="4">
        <v>1000.0</v>
      </c>
      <c r="O1388" s="4">
        <v>1000.0</v>
      </c>
      <c r="P1388" s="38" t="s">
        <v>5434</v>
      </c>
      <c r="Q1388" s="4"/>
      <c r="R1388" s="4"/>
      <c r="S1388" s="4"/>
    </row>
    <row r="1389" ht="12.75" customHeight="1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2">
        <v>42078.865949074076</v>
      </c>
      <c r="N1389" s="4">
        <v>500.0</v>
      </c>
      <c r="O1389" s="4">
        <v>500.0</v>
      </c>
      <c r="P1389" s="38" t="s">
        <v>5435</v>
      </c>
      <c r="Q1389" s="4"/>
      <c r="R1389" s="4"/>
      <c r="S1389" s="4"/>
    </row>
    <row r="1390" ht="12.75" customHeight="1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2">
        <v>42078.8662962963</v>
      </c>
      <c r="N1390" s="4">
        <v>500.0</v>
      </c>
      <c r="O1390" s="4">
        <v>500.0</v>
      </c>
      <c r="P1390" s="38" t="s">
        <v>5440</v>
      </c>
      <c r="Q1390" s="4"/>
      <c r="R1390" s="4"/>
      <c r="S1390" s="4"/>
    </row>
    <row r="1391" ht="12.75" customHeight="1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2">
        <v>42078.8671875</v>
      </c>
      <c r="N1391" s="4">
        <v>2000.0</v>
      </c>
      <c r="O1391" s="4">
        <v>2000.0</v>
      </c>
      <c r="P1391" s="38" t="s">
        <v>5443</v>
      </c>
      <c r="Q1391" s="4"/>
      <c r="R1391" s="4"/>
      <c r="S1391" s="4"/>
    </row>
    <row r="1392" ht="12.75" customHeight="1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2">
        <v>42078.86732638889</v>
      </c>
      <c r="N1392" s="4">
        <v>500.0</v>
      </c>
      <c r="O1392" s="4">
        <v>500.0</v>
      </c>
      <c r="P1392" s="38" t="s">
        <v>5444</v>
      </c>
      <c r="Q1392" s="4"/>
      <c r="R1392" s="4"/>
      <c r="S1392" s="4"/>
    </row>
    <row r="1393" ht="12.75" customHeight="1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2">
        <v>42078.86950231482</v>
      </c>
      <c r="N1393" s="4">
        <v>1000.0</v>
      </c>
      <c r="O1393" s="4">
        <v>1000.0</v>
      </c>
      <c r="P1393" s="38" t="s">
        <v>5446</v>
      </c>
      <c r="Q1393" s="4"/>
      <c r="R1393" s="4"/>
      <c r="S1393" s="4"/>
    </row>
    <row r="1394" ht="12.75" customHeight="1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2">
        <v>42078.86965277778</v>
      </c>
      <c r="N1394" s="4">
        <v>500.0</v>
      </c>
      <c r="O1394" s="4">
        <v>500.0</v>
      </c>
      <c r="P1394" s="38" t="s">
        <v>5448</v>
      </c>
      <c r="Q1394" s="4"/>
      <c r="R1394" s="4"/>
      <c r="S1394" s="4"/>
    </row>
    <row r="1395" ht="12.75" customHeight="1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2">
        <v>42078.86969907407</v>
      </c>
      <c r="N1395" s="4">
        <v>300.0</v>
      </c>
      <c r="O1395" s="4">
        <v>300.0</v>
      </c>
      <c r="P1395" s="38" t="s">
        <v>5451</v>
      </c>
      <c r="Q1395" s="4"/>
      <c r="R1395" s="4"/>
      <c r="S1395" s="4"/>
    </row>
    <row r="1396" ht="12.75" customHeight="1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2">
        <v>42078.871296296296</v>
      </c>
      <c r="N1396" s="4">
        <v>500.0</v>
      </c>
      <c r="O1396" s="4">
        <v>500.0</v>
      </c>
      <c r="P1396" s="38" t="s">
        <v>5453</v>
      </c>
      <c r="Q1396" s="4"/>
      <c r="R1396" s="4"/>
      <c r="S1396" s="4"/>
    </row>
    <row r="1397" ht="12.75" customHeight="1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2">
        <v>42078.87635416666</v>
      </c>
      <c r="N1397" s="4">
        <v>1000.0</v>
      </c>
      <c r="O1397" s="4">
        <v>1000.0</v>
      </c>
      <c r="P1397" s="38" t="s">
        <v>5454</v>
      </c>
      <c r="Q1397" s="4"/>
      <c r="R1397" s="4"/>
      <c r="S1397" s="4"/>
    </row>
    <row r="1398" ht="12.75" customHeight="1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2">
        <v>42078.87824074074</v>
      </c>
      <c r="N1398" s="4">
        <v>300.0</v>
      </c>
      <c r="O1398" s="4">
        <v>300.0</v>
      </c>
      <c r="P1398" s="38" t="s">
        <v>5456</v>
      </c>
      <c r="Q1398" s="4"/>
      <c r="R1398" s="4"/>
      <c r="S1398" s="4"/>
    </row>
    <row r="1399" ht="12.75" customHeight="1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2">
        <v>42078.87909722222</v>
      </c>
      <c r="N1399" s="4">
        <v>1000.0</v>
      </c>
      <c r="O1399" s="4">
        <v>1000.0</v>
      </c>
      <c r="P1399" s="38" t="s">
        <v>5459</v>
      </c>
      <c r="Q1399" s="4"/>
      <c r="R1399" s="4"/>
      <c r="S1399" s="4"/>
    </row>
    <row r="1400" ht="12.75" customHeight="1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2">
        <v>42078.88381944445</v>
      </c>
      <c r="N1400" s="4">
        <v>1000.0</v>
      </c>
      <c r="O1400" s="4">
        <v>1000.0</v>
      </c>
      <c r="P1400" s="38" t="s">
        <v>5461</v>
      </c>
      <c r="Q1400" s="4"/>
      <c r="R1400" s="4"/>
      <c r="S1400" s="4"/>
    </row>
    <row r="1401" ht="12.75" customHeight="1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2">
        <v>42078.88439814815</v>
      </c>
      <c r="N1401" s="4">
        <v>1000.0</v>
      </c>
      <c r="O1401" s="4">
        <v>1000.0</v>
      </c>
      <c r="P1401" s="38" t="s">
        <v>5463</v>
      </c>
      <c r="Q1401" s="4"/>
      <c r="R1401" s="4"/>
      <c r="S1401" s="4"/>
    </row>
    <row r="1402" ht="12.75" customHeight="1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2">
        <v>42078.88596064815</v>
      </c>
      <c r="N1402" s="4">
        <v>300.0</v>
      </c>
      <c r="O1402" s="4">
        <v>300.0</v>
      </c>
      <c r="P1402" s="38" t="s">
        <v>5464</v>
      </c>
      <c r="Q1402" s="4"/>
      <c r="R1402" s="4"/>
      <c r="S1402" s="4"/>
    </row>
    <row r="1403" ht="12.75" customHeight="1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2">
        <v>42078.888506944444</v>
      </c>
      <c r="N1403" s="4">
        <v>1000.0</v>
      </c>
      <c r="O1403" s="4">
        <v>1000.0</v>
      </c>
      <c r="P1403" s="38" t="s">
        <v>5466</v>
      </c>
      <c r="Q1403" s="4"/>
      <c r="R1403" s="4"/>
      <c r="S1403" s="4"/>
    </row>
    <row r="1404" ht="12.75" customHeight="1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2">
        <v>42078.88868055555</v>
      </c>
      <c r="N1404" s="4">
        <v>1000.0</v>
      </c>
      <c r="O1404" s="4">
        <v>1000.0</v>
      </c>
      <c r="P1404" s="38" t="s">
        <v>5467</v>
      </c>
      <c r="Q1404" s="4"/>
      <c r="R1404" s="4"/>
      <c r="S1404" s="4"/>
    </row>
    <row r="1405" ht="12.75" customHeight="1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2">
        <v>42078.88925925926</v>
      </c>
      <c r="N1405" s="4">
        <v>1000.0</v>
      </c>
      <c r="O1405" s="4">
        <v>1000.0</v>
      </c>
      <c r="P1405" s="38" t="s">
        <v>5469</v>
      </c>
      <c r="Q1405" s="4"/>
      <c r="R1405" s="4"/>
      <c r="S1405" s="4"/>
    </row>
    <row r="1406" ht="12.75" customHeight="1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2">
        <v>42078.890752314815</v>
      </c>
      <c r="N1406" s="4">
        <v>1000.0</v>
      </c>
      <c r="O1406" s="4">
        <v>1000.0</v>
      </c>
      <c r="P1406" s="38" t="s">
        <v>5471</v>
      </c>
      <c r="Q1406" s="4"/>
      <c r="R1406" s="4"/>
      <c r="S1406" s="4"/>
    </row>
    <row r="1407" ht="12.75" customHeight="1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2">
        <v>42078.89114583333</v>
      </c>
      <c r="N1407" s="4">
        <v>300.0</v>
      </c>
      <c r="O1407" s="4">
        <v>300.0</v>
      </c>
      <c r="P1407" s="38" t="s">
        <v>5474</v>
      </c>
      <c r="Q1407" s="4"/>
      <c r="R1407" s="4"/>
      <c r="S1407" s="4"/>
    </row>
    <row r="1408" ht="12.75" customHeight="1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2">
        <v>42078.89179398148</v>
      </c>
      <c r="N1408" s="4">
        <v>300.0</v>
      </c>
      <c r="O1408" s="4">
        <v>300.0</v>
      </c>
      <c r="P1408" s="38" t="s">
        <v>5475</v>
      </c>
      <c r="Q1408" s="4"/>
      <c r="R1408" s="4"/>
      <c r="S1408" s="4"/>
    </row>
    <row r="1409" ht="12.75" customHeight="1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2">
        <v>42078.895219907405</v>
      </c>
      <c r="N1409" s="4">
        <v>2000.0</v>
      </c>
      <c r="O1409" s="4">
        <v>2000.0</v>
      </c>
      <c r="P1409" s="38" t="s">
        <v>5478</v>
      </c>
      <c r="Q1409" s="4"/>
      <c r="R1409" s="4"/>
      <c r="S1409" s="4"/>
    </row>
    <row r="1410" ht="12.75" customHeight="1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2">
        <v>42078.89572916667</v>
      </c>
      <c r="N1410" s="4">
        <v>500.0</v>
      </c>
      <c r="O1410" s="4">
        <v>500.0</v>
      </c>
      <c r="P1410" s="38" t="s">
        <v>5479</v>
      </c>
      <c r="Q1410" s="4"/>
      <c r="R1410" s="4"/>
      <c r="S1410" s="4"/>
    </row>
    <row r="1411" ht="12.75" customHeight="1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2">
        <v>42078.89876157408</v>
      </c>
      <c r="N1411" s="4">
        <v>300.0</v>
      </c>
      <c r="O1411" s="4">
        <v>300.0</v>
      </c>
      <c r="P1411" s="38" t="s">
        <v>5481</v>
      </c>
      <c r="Q1411" s="4"/>
      <c r="R1411" s="4"/>
      <c r="S1411" s="4"/>
    </row>
    <row r="1412" ht="12.75" customHeight="1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2">
        <v>42078.899305555555</v>
      </c>
      <c r="N1412" s="4">
        <v>300.0</v>
      </c>
      <c r="O1412" s="4">
        <v>300.0</v>
      </c>
      <c r="P1412" s="38" t="s">
        <v>5483</v>
      </c>
      <c r="Q1412" s="4"/>
      <c r="R1412" s="4"/>
      <c r="S1412" s="4"/>
    </row>
    <row r="1413" ht="12.75" customHeight="1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2">
        <v>42078.90037037037</v>
      </c>
      <c r="N1413" s="4">
        <v>500.0</v>
      </c>
      <c r="O1413" s="4">
        <v>500.0</v>
      </c>
      <c r="P1413" s="38" t="s">
        <v>5485</v>
      </c>
      <c r="Q1413" s="4"/>
      <c r="R1413" s="4"/>
      <c r="S1413" s="4"/>
    </row>
    <row r="1414" ht="12.75" customHeight="1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2">
        <v>42078.901979166665</v>
      </c>
      <c r="N1414" s="4">
        <v>1000.0</v>
      </c>
      <c r="O1414" s="4">
        <v>1000.0</v>
      </c>
      <c r="P1414" s="38" t="s">
        <v>5488</v>
      </c>
      <c r="Q1414" s="4"/>
      <c r="R1414" s="4"/>
      <c r="S1414" s="4"/>
    </row>
    <row r="1415" ht="12.75" customHeight="1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2">
        <v>42078.9031712963</v>
      </c>
      <c r="N1415" s="4">
        <v>1000.0</v>
      </c>
      <c r="O1415" s="4">
        <v>1000.0</v>
      </c>
      <c r="P1415" s="38" t="s">
        <v>5489</v>
      </c>
      <c r="Q1415" s="4"/>
      <c r="R1415" s="4"/>
      <c r="S1415" s="4"/>
    </row>
    <row r="1416" ht="12.75" customHeight="1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2">
        <v>42078.90361111111</v>
      </c>
      <c r="N1416" s="4">
        <v>1000.0</v>
      </c>
      <c r="O1416" s="4">
        <v>1000.0</v>
      </c>
      <c r="P1416" s="38" t="s">
        <v>5491</v>
      </c>
      <c r="Q1416" s="4"/>
      <c r="R1416" s="4"/>
      <c r="S1416" s="4"/>
    </row>
    <row r="1417" ht="12.75" customHeight="1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2">
        <v>42078.90452546296</v>
      </c>
      <c r="N1417" s="4">
        <v>500.0</v>
      </c>
      <c r="O1417" s="4">
        <v>500.0</v>
      </c>
      <c r="P1417" s="38" t="s">
        <v>5492</v>
      </c>
      <c r="Q1417" s="4"/>
      <c r="R1417" s="4"/>
      <c r="S1417" s="4"/>
    </row>
    <row r="1418" ht="12.75" customHeight="1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2">
        <v>42078.90454861111</v>
      </c>
      <c r="N1418" s="4">
        <v>1000.0</v>
      </c>
      <c r="O1418" s="4">
        <v>1000.0</v>
      </c>
      <c r="P1418" s="38" t="s">
        <v>5494</v>
      </c>
      <c r="Q1418" s="4"/>
      <c r="R1418" s="4"/>
      <c r="S1418" s="4"/>
    </row>
    <row r="1419" ht="12.75" customHeight="1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2">
        <v>42078.90609953704</v>
      </c>
      <c r="N1419" s="4">
        <v>300.0</v>
      </c>
      <c r="O1419" s="4">
        <v>300.0</v>
      </c>
      <c r="P1419" s="38" t="s">
        <v>5495</v>
      </c>
      <c r="Q1419" s="4"/>
      <c r="R1419" s="4"/>
      <c r="S1419" s="4"/>
    </row>
    <row r="1420" ht="12.75" customHeight="1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2">
        <v>42078.90663194445</v>
      </c>
      <c r="N1420" s="4">
        <v>300.0</v>
      </c>
      <c r="O1420" s="4">
        <v>300.0</v>
      </c>
      <c r="P1420" s="38" t="s">
        <v>5498</v>
      </c>
      <c r="Q1420" s="4"/>
      <c r="R1420" s="4"/>
      <c r="S1420" s="4"/>
    </row>
    <row r="1421" ht="12.75" customHeight="1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2">
        <v>42078.90777777778</v>
      </c>
      <c r="N1421" s="4">
        <v>500.0</v>
      </c>
      <c r="O1421" s="4">
        <v>500.0</v>
      </c>
      <c r="P1421" s="38" t="s">
        <v>5500</v>
      </c>
      <c r="Q1421" s="4"/>
      <c r="R1421" s="4"/>
      <c r="S1421" s="4"/>
    </row>
    <row r="1422" ht="12.75" customHeight="1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2">
        <v>42078.909791666665</v>
      </c>
      <c r="N1422" s="4">
        <v>3000.0</v>
      </c>
      <c r="O1422" s="4">
        <v>3000.0</v>
      </c>
      <c r="P1422" s="38" t="s">
        <v>5502</v>
      </c>
      <c r="Q1422" s="4"/>
      <c r="R1422" s="4"/>
      <c r="S1422" s="4"/>
    </row>
    <row r="1423" ht="12.75" customHeight="1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2">
        <v>42078.912152777775</v>
      </c>
      <c r="N1423" s="4">
        <v>300.0</v>
      </c>
      <c r="O1423" s="4">
        <v>300.0</v>
      </c>
      <c r="P1423" s="38" t="s">
        <v>5505</v>
      </c>
      <c r="Q1423" s="4"/>
      <c r="R1423" s="4"/>
      <c r="S1423" s="4"/>
    </row>
    <row r="1424" ht="12.75" customHeight="1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2">
        <v>42078.91278935185</v>
      </c>
      <c r="N1424" s="4">
        <v>300.0</v>
      </c>
      <c r="O1424" s="4">
        <v>300.0</v>
      </c>
      <c r="P1424" s="38" t="s">
        <v>5506</v>
      </c>
      <c r="Q1424" s="4"/>
      <c r="R1424" s="4"/>
      <c r="S1424" s="4"/>
    </row>
    <row r="1425" ht="12.75" customHeight="1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2">
        <v>42078.91336805555</v>
      </c>
      <c r="N1425" s="4">
        <v>1000.0</v>
      </c>
      <c r="O1425" s="4">
        <v>1000.0</v>
      </c>
      <c r="P1425" s="38" t="s">
        <v>5509</v>
      </c>
      <c r="Q1425" s="4"/>
      <c r="R1425" s="4"/>
      <c r="S1425" s="4"/>
    </row>
    <row r="1426" ht="12.75" customHeight="1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2">
        <v>42078.913981481484</v>
      </c>
      <c r="N1426" s="4">
        <v>300.0</v>
      </c>
      <c r="O1426" s="4">
        <v>300.0</v>
      </c>
      <c r="P1426" s="38" t="s">
        <v>5511</v>
      </c>
      <c r="Q1426" s="4"/>
      <c r="R1426" s="4"/>
      <c r="S1426" s="4"/>
    </row>
    <row r="1427" ht="12.75" customHeight="1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2">
        <v>42078.91501157408</v>
      </c>
      <c r="N1427" s="4">
        <v>1000.0</v>
      </c>
      <c r="O1427" s="4">
        <v>1000.0</v>
      </c>
      <c r="P1427" s="38" t="s">
        <v>5514</v>
      </c>
      <c r="Q1427" s="4"/>
      <c r="R1427" s="4"/>
      <c r="S1427" s="4"/>
    </row>
    <row r="1428" ht="12.75" customHeight="1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2">
        <v>42078.91672453703</v>
      </c>
      <c r="N1428" s="4">
        <v>1000.0</v>
      </c>
      <c r="O1428" s="4">
        <v>1000.0</v>
      </c>
      <c r="P1428" s="38" t="s">
        <v>5517</v>
      </c>
      <c r="Q1428" s="4"/>
      <c r="R1428" s="4"/>
      <c r="S1428" s="4"/>
    </row>
    <row r="1429" ht="12.75" customHeight="1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2"/>
      <c r="N1429" s="4"/>
      <c r="O1429" s="11">
        <f>SUM(O1311:O1428)</f>
        <v>87900</v>
      </c>
      <c r="P1429" s="4"/>
      <c r="Q1429" s="4"/>
      <c r="R1429" s="4"/>
      <c r="S1429" s="4"/>
    </row>
    <row r="1430" ht="12.75" customHeight="1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2">
        <v>42079.71146990741</v>
      </c>
      <c r="N1430" s="4">
        <v>300.0</v>
      </c>
      <c r="O1430" s="4">
        <v>300.0</v>
      </c>
      <c r="P1430" s="38" t="s">
        <v>5528</v>
      </c>
      <c r="Q1430" s="4"/>
      <c r="R1430" s="4"/>
      <c r="S1430" s="4"/>
    </row>
    <row r="1431" ht="12.75" customHeight="1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2">
        <v>42079.712916666664</v>
      </c>
      <c r="N1431" s="4">
        <v>2000.0</v>
      </c>
      <c r="O1431" s="4">
        <v>2000.0</v>
      </c>
      <c r="P1431" s="38" t="s">
        <v>5531</v>
      </c>
      <c r="Q1431" s="4"/>
      <c r="R1431" s="4"/>
      <c r="S1431" s="4"/>
    </row>
    <row r="1432" ht="12.75" customHeight="1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2">
        <v>42079.71513888889</v>
      </c>
      <c r="N1432" s="4">
        <v>500.0</v>
      </c>
      <c r="O1432" s="4">
        <v>500.0</v>
      </c>
      <c r="P1432" s="38" t="s">
        <v>5532</v>
      </c>
      <c r="Q1432" s="4"/>
      <c r="R1432" s="4"/>
      <c r="S1432" s="4"/>
    </row>
    <row r="1433" ht="12.75" customHeight="1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2">
        <v>42079.716412037036</v>
      </c>
      <c r="N1433" s="4">
        <v>1000.0</v>
      </c>
      <c r="O1433" s="4">
        <v>1000.0</v>
      </c>
      <c r="P1433" s="38" t="s">
        <v>5534</v>
      </c>
      <c r="Q1433" s="4"/>
      <c r="R1433" s="4"/>
      <c r="S1433" s="4"/>
    </row>
    <row r="1434" ht="12.75" customHeight="1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2">
        <v>42079.718090277776</v>
      </c>
      <c r="N1434" s="4">
        <v>500.0</v>
      </c>
      <c r="O1434" s="4">
        <v>500.0</v>
      </c>
      <c r="P1434" s="38" t="s">
        <v>5537</v>
      </c>
      <c r="Q1434" s="4"/>
      <c r="R1434" s="4"/>
      <c r="S1434" s="4"/>
    </row>
    <row r="1435" ht="12.75" customHeight="1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2">
        <v>42079.71886574074</v>
      </c>
      <c r="N1435" s="4">
        <v>300.0</v>
      </c>
      <c r="O1435" s="4">
        <v>300.0</v>
      </c>
      <c r="P1435" s="38" t="s">
        <v>5540</v>
      </c>
      <c r="Q1435" s="4"/>
      <c r="R1435" s="4"/>
      <c r="S1435" s="4"/>
    </row>
    <row r="1436" ht="12.75" customHeight="1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2">
        <v>42079.724756944444</v>
      </c>
      <c r="N1436" s="4">
        <v>2000.0</v>
      </c>
      <c r="O1436" s="4">
        <v>2000.0</v>
      </c>
      <c r="P1436" s="38" t="s">
        <v>5542</v>
      </c>
      <c r="Q1436" s="4"/>
      <c r="R1436" s="4"/>
      <c r="S1436" s="4"/>
    </row>
    <row r="1437" ht="12.75" customHeight="1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2">
        <v>42079.72546296296</v>
      </c>
      <c r="N1437" s="4">
        <v>1000.0</v>
      </c>
      <c r="O1437" s="4">
        <v>1000.0</v>
      </c>
      <c r="P1437" s="38" t="s">
        <v>5543</v>
      </c>
      <c r="Q1437" s="4"/>
      <c r="R1437" s="4"/>
      <c r="S1437" s="4"/>
    </row>
    <row r="1438" ht="12.75" customHeight="1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2">
        <v>42079.72824074074</v>
      </c>
      <c r="N1438" s="4">
        <v>1000.0</v>
      </c>
      <c r="O1438" s="4">
        <v>1000.0</v>
      </c>
      <c r="P1438" s="38" t="s">
        <v>5545</v>
      </c>
      <c r="Q1438" s="4"/>
      <c r="R1438" s="4"/>
      <c r="S1438" s="4"/>
    </row>
    <row r="1439" ht="12.75" customHeight="1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2">
        <v>42079.728368055556</v>
      </c>
      <c r="N1439" s="4">
        <v>1000.0</v>
      </c>
      <c r="O1439" s="4">
        <v>1000.0</v>
      </c>
      <c r="P1439" s="38" t="s">
        <v>5547</v>
      </c>
      <c r="Q1439" s="4"/>
      <c r="R1439" s="4"/>
      <c r="S1439" s="4"/>
    </row>
    <row r="1440" ht="12.75" customHeight="1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2">
        <v>42079.72865740741</v>
      </c>
      <c r="N1440" s="4">
        <v>300.0</v>
      </c>
      <c r="O1440" s="4">
        <v>300.0</v>
      </c>
      <c r="P1440" s="11" t="s">
        <v>5548</v>
      </c>
      <c r="Q1440" s="4"/>
      <c r="R1440" s="4"/>
      <c r="S1440" s="4"/>
    </row>
    <row r="1441" ht="12.75" customHeight="1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2">
        <v>42079.73400462963</v>
      </c>
      <c r="N1441" s="4">
        <v>500.0</v>
      </c>
      <c r="O1441" s="4">
        <v>500.0</v>
      </c>
      <c r="P1441" s="38" t="s">
        <v>5550</v>
      </c>
      <c r="Q1441" s="4"/>
      <c r="R1441" s="4"/>
      <c r="S1441" s="4"/>
    </row>
    <row r="1442" ht="12.75" customHeight="1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2">
        <v>42079.734351851854</v>
      </c>
      <c r="N1442" s="4">
        <v>1000.0</v>
      </c>
      <c r="O1442" s="4">
        <v>1000.0</v>
      </c>
      <c r="P1442" s="11" t="s">
        <v>5551</v>
      </c>
      <c r="Q1442" s="4"/>
      <c r="R1442" s="4"/>
      <c r="S1442" s="4"/>
    </row>
    <row r="1443" ht="12.75" customHeight="1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2">
        <v>42079.739895833336</v>
      </c>
      <c r="N1443" s="4">
        <v>300.0</v>
      </c>
      <c r="O1443" s="4">
        <v>300.0</v>
      </c>
      <c r="P1443" s="11" t="s">
        <v>5553</v>
      </c>
      <c r="Q1443" s="4"/>
      <c r="R1443" s="4"/>
      <c r="S1443" s="4"/>
    </row>
    <row r="1444" ht="12.75" customHeight="1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2">
        <v>42079.74952546296</v>
      </c>
      <c r="N1444" s="4">
        <v>1000.0</v>
      </c>
      <c r="O1444" s="4">
        <v>1000.0</v>
      </c>
      <c r="P1444" s="38" t="s">
        <v>5554</v>
      </c>
      <c r="Q1444" s="4"/>
      <c r="R1444" s="4"/>
      <c r="S1444" s="4"/>
    </row>
    <row r="1445" ht="12.75" customHeight="1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2">
        <v>42079.749814814815</v>
      </c>
      <c r="N1445" s="4">
        <v>500.0</v>
      </c>
      <c r="O1445" s="4">
        <v>500.0</v>
      </c>
      <c r="P1445" s="38" t="s">
        <v>5556</v>
      </c>
      <c r="Q1445" s="4"/>
      <c r="R1445" s="4"/>
      <c r="S1445" s="4"/>
    </row>
    <row r="1446" ht="12.75" customHeight="1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2">
        <v>42079.75376157407</v>
      </c>
      <c r="N1446" s="4">
        <v>1000.0</v>
      </c>
      <c r="O1446" s="4">
        <v>1000.0</v>
      </c>
      <c r="P1446" s="38" t="s">
        <v>5557</v>
      </c>
      <c r="Q1446" s="4"/>
      <c r="R1446" s="4"/>
      <c r="S1446" s="4"/>
    </row>
    <row r="1447" ht="12.75" customHeight="1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2">
        <v>42079.76394675926</v>
      </c>
      <c r="N1447" s="4">
        <v>1000.0</v>
      </c>
      <c r="O1447" s="4">
        <v>1000.0</v>
      </c>
      <c r="P1447" s="38" t="s">
        <v>5559</v>
      </c>
      <c r="Q1447" s="4"/>
      <c r="R1447" s="4"/>
      <c r="S1447" s="4"/>
    </row>
    <row r="1448" ht="12.75" customHeight="1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2">
        <v>42079.771527777775</v>
      </c>
      <c r="N1448" s="4">
        <v>1000.0</v>
      </c>
      <c r="O1448" s="4">
        <v>1000.0</v>
      </c>
      <c r="P1448" s="38" t="s">
        <v>5560</v>
      </c>
      <c r="Q1448" s="4"/>
      <c r="R1448" s="4"/>
      <c r="S1448" s="4"/>
    </row>
    <row r="1449" ht="12.75" customHeight="1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2">
        <v>42079.7728587963</v>
      </c>
      <c r="N1449" s="4">
        <v>300.0</v>
      </c>
      <c r="O1449" s="4">
        <v>300.0</v>
      </c>
      <c r="P1449" s="38" t="s">
        <v>5562</v>
      </c>
      <c r="Q1449" s="4"/>
      <c r="R1449" s="4"/>
      <c r="S1449" s="4"/>
    </row>
    <row r="1450" ht="12.75" customHeight="1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2">
        <v>42079.77375</v>
      </c>
      <c r="N1450" s="4">
        <v>1000.0</v>
      </c>
      <c r="O1450" s="4">
        <v>1000.0</v>
      </c>
      <c r="P1450" s="38" t="s">
        <v>5563</v>
      </c>
      <c r="Q1450" s="4"/>
      <c r="R1450" s="4"/>
      <c r="S1450" s="4"/>
    </row>
    <row r="1451" ht="12.75" customHeight="1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2">
        <v>42079.77413194445</v>
      </c>
      <c r="N1451" s="4">
        <v>300.0</v>
      </c>
      <c r="O1451" s="4">
        <v>300.0</v>
      </c>
      <c r="P1451" s="38" t="s">
        <v>5565</v>
      </c>
      <c r="Q1451" s="4"/>
      <c r="R1451" s="4"/>
      <c r="S1451" s="4"/>
    </row>
    <row r="1452" ht="12.75" customHeight="1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2">
        <v>42079.77553240741</v>
      </c>
      <c r="N1452" s="4">
        <v>1000.0</v>
      </c>
      <c r="O1452" s="4">
        <v>1000.0</v>
      </c>
      <c r="P1452" s="38" t="s">
        <v>5566</v>
      </c>
      <c r="Q1452" s="4"/>
      <c r="R1452" s="4"/>
      <c r="S1452" s="4"/>
    </row>
    <row r="1453" ht="12.75" customHeight="1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2">
        <v>42079.78528935185</v>
      </c>
      <c r="N1453" s="4">
        <v>300.0</v>
      </c>
      <c r="O1453" s="4">
        <v>300.0</v>
      </c>
      <c r="P1453" s="38" t="s">
        <v>5568</v>
      </c>
      <c r="Q1453" s="4"/>
      <c r="R1453" s="4"/>
      <c r="S1453" s="4"/>
    </row>
    <row r="1454" ht="12.75" customHeight="1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2">
        <v>42079.78633101852</v>
      </c>
      <c r="N1454" s="4">
        <v>1000.0</v>
      </c>
      <c r="O1454" s="4">
        <v>1000.0</v>
      </c>
      <c r="P1454" s="38" t="s">
        <v>5569</v>
      </c>
      <c r="Q1454" s="4"/>
      <c r="R1454" s="4"/>
      <c r="S1454" s="4"/>
    </row>
    <row r="1455" ht="12.75" customHeight="1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2">
        <v>42079.791597222225</v>
      </c>
      <c r="N1455" s="4">
        <v>300.0</v>
      </c>
      <c r="O1455" s="4">
        <v>300.0</v>
      </c>
      <c r="P1455" s="38" t="s">
        <v>5570</v>
      </c>
      <c r="Q1455" s="4"/>
      <c r="R1455" s="4"/>
      <c r="S1455" s="4"/>
    </row>
    <row r="1456" ht="12.75" customHeight="1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2">
        <v>42079.79418981481</v>
      </c>
      <c r="N1456" s="4">
        <v>300.0</v>
      </c>
      <c r="O1456" s="4">
        <v>300.0</v>
      </c>
      <c r="P1456" s="38" t="s">
        <v>5572</v>
      </c>
      <c r="Q1456" s="4"/>
      <c r="R1456" s="4"/>
      <c r="S1456" s="4"/>
    </row>
    <row r="1457" ht="12.75" customHeight="1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2">
        <v>42079.79975694444</v>
      </c>
      <c r="N1457" s="4">
        <v>300.0</v>
      </c>
      <c r="O1457" s="4">
        <v>300.0</v>
      </c>
      <c r="P1457" s="38" t="s">
        <v>5573</v>
      </c>
      <c r="Q1457" s="4"/>
      <c r="R1457" s="4"/>
      <c r="S1457" s="4"/>
    </row>
    <row r="1458" ht="12.75" customHeight="1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2">
        <v>42079.8016087963</v>
      </c>
      <c r="N1458" s="4">
        <v>1000.0</v>
      </c>
      <c r="O1458" s="4">
        <v>1000.0</v>
      </c>
      <c r="P1458" s="38" t="s">
        <v>5575</v>
      </c>
      <c r="Q1458" s="4"/>
      <c r="R1458" s="4"/>
      <c r="S1458" s="4"/>
    </row>
    <row r="1459" ht="12.75" customHeight="1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2">
        <v>42079.801712962966</v>
      </c>
      <c r="N1459" s="4">
        <v>2000.0</v>
      </c>
      <c r="O1459" s="4">
        <v>2000.0</v>
      </c>
      <c r="P1459" s="38" t="s">
        <v>5576</v>
      </c>
      <c r="Q1459" s="4"/>
      <c r="R1459" s="4"/>
      <c r="S1459" s="4"/>
    </row>
    <row r="1460" ht="12.75" customHeight="1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2">
        <v>42079.80667824074</v>
      </c>
      <c r="N1460" s="4">
        <v>300.0</v>
      </c>
      <c r="O1460" s="4">
        <v>300.0</v>
      </c>
      <c r="P1460" s="38" t="s">
        <v>5578</v>
      </c>
      <c r="Q1460" s="4"/>
      <c r="R1460" s="4"/>
      <c r="S1460" s="4"/>
    </row>
    <row r="1461" ht="12.75" customHeight="1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2">
        <v>42079.80946759259</v>
      </c>
      <c r="N1461" s="4">
        <v>500.0</v>
      </c>
      <c r="O1461" s="4">
        <v>500.0</v>
      </c>
      <c r="P1461" s="38" t="s">
        <v>5579</v>
      </c>
      <c r="Q1461" s="4"/>
      <c r="R1461" s="4"/>
      <c r="S1461" s="4"/>
    </row>
    <row r="1462" ht="12.75" customHeight="1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2">
        <v>42079.809652777774</v>
      </c>
      <c r="N1462" s="4">
        <v>1000.0</v>
      </c>
      <c r="O1462" s="4">
        <v>1000.0</v>
      </c>
      <c r="P1462" s="38" t="s">
        <v>5581</v>
      </c>
      <c r="Q1462" s="4"/>
      <c r="R1462" s="4"/>
      <c r="S1462" s="4"/>
    </row>
    <row r="1463" ht="12.75" customHeight="1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2">
        <v>42079.81013888889</v>
      </c>
      <c r="N1463" s="4">
        <v>300.0</v>
      </c>
      <c r="O1463" s="4">
        <v>300.0</v>
      </c>
      <c r="P1463" s="38" t="s">
        <v>5582</v>
      </c>
      <c r="Q1463" s="4"/>
      <c r="R1463" s="4"/>
      <c r="S1463" s="4"/>
    </row>
    <row r="1464" ht="12.75" customHeight="1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2">
        <v>42079.81083333334</v>
      </c>
      <c r="N1464" s="4">
        <v>500.0</v>
      </c>
      <c r="O1464" s="4">
        <v>500.0</v>
      </c>
      <c r="P1464" s="38" t="s">
        <v>5583</v>
      </c>
      <c r="Q1464" s="4"/>
      <c r="R1464" s="4"/>
      <c r="S1464" s="4"/>
    </row>
    <row r="1465" ht="12.75" customHeight="1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2">
        <v>42079.81266203704</v>
      </c>
      <c r="N1465" s="4">
        <v>1000.0</v>
      </c>
      <c r="O1465" s="4">
        <v>1000.0</v>
      </c>
      <c r="P1465" s="38" t="s">
        <v>5584</v>
      </c>
      <c r="Q1465" s="4"/>
      <c r="R1465" s="4"/>
      <c r="S1465" s="4"/>
    </row>
    <row r="1466" ht="12.75" customHeight="1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2">
        <v>42079.81579861111</v>
      </c>
      <c r="N1466" s="4">
        <v>1000.0</v>
      </c>
      <c r="O1466" s="4">
        <v>1000.0</v>
      </c>
      <c r="P1466" s="38" t="s">
        <v>5586</v>
      </c>
      <c r="Q1466" s="4"/>
      <c r="R1466" s="4"/>
      <c r="S1466" s="4"/>
    </row>
    <row r="1467" ht="12.75" customHeight="1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2">
        <v>42079.815983796296</v>
      </c>
      <c r="N1467" s="4">
        <v>300.0</v>
      </c>
      <c r="O1467" s="4">
        <v>300.0</v>
      </c>
      <c r="P1467" s="38" t="s">
        <v>5587</v>
      </c>
      <c r="Q1467" s="4"/>
      <c r="R1467" s="4"/>
      <c r="S1467" s="4"/>
    </row>
    <row r="1468" ht="12.75" customHeight="1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2">
        <v>42079.822905092595</v>
      </c>
      <c r="N1468" s="4">
        <v>300.0</v>
      </c>
      <c r="O1468" s="4">
        <v>300.0</v>
      </c>
      <c r="P1468" s="38" t="s">
        <v>5588</v>
      </c>
      <c r="Q1468" s="4"/>
      <c r="R1468" s="4"/>
      <c r="S1468" s="4"/>
    </row>
    <row r="1469" ht="12.75" customHeight="1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2">
        <v>42079.823171296295</v>
      </c>
      <c r="N1469" s="4">
        <v>500.0</v>
      </c>
      <c r="O1469" s="4">
        <v>500.0</v>
      </c>
      <c r="P1469" s="38" t="s">
        <v>5590</v>
      </c>
      <c r="Q1469" s="4"/>
      <c r="R1469" s="4"/>
      <c r="S1469" s="4"/>
    </row>
    <row r="1470" ht="12.75" customHeight="1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2">
        <v>42079.82439814815</v>
      </c>
      <c r="N1470" s="4">
        <v>300.0</v>
      </c>
      <c r="O1470" s="4">
        <v>300.0</v>
      </c>
      <c r="P1470" s="38" t="s">
        <v>5591</v>
      </c>
      <c r="Q1470" s="4"/>
      <c r="R1470" s="4"/>
      <c r="S1470" s="4"/>
    </row>
    <row r="1471" ht="12.75" customHeight="1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2">
        <v>42079.82534722222</v>
      </c>
      <c r="N1471" s="4">
        <v>500.0</v>
      </c>
      <c r="O1471" s="4">
        <v>500.0</v>
      </c>
      <c r="P1471" s="38" t="s">
        <v>5593</v>
      </c>
      <c r="Q1471" s="4"/>
      <c r="R1471" s="4"/>
      <c r="S1471" s="4"/>
    </row>
    <row r="1472" ht="12.75" customHeight="1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2">
        <v>42079.826261574075</v>
      </c>
      <c r="N1472" s="4">
        <v>2000.0</v>
      </c>
      <c r="O1472" s="4">
        <v>2000.0</v>
      </c>
      <c r="P1472" s="38" t="s">
        <v>5595</v>
      </c>
      <c r="Q1472" s="4"/>
      <c r="R1472" s="4"/>
      <c r="S1472" s="4"/>
    </row>
    <row r="1473" ht="12.75" customHeight="1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2">
        <v>42079.83255787037</v>
      </c>
      <c r="N1473" s="4">
        <v>300.0</v>
      </c>
      <c r="O1473" s="4">
        <v>300.0</v>
      </c>
      <c r="P1473" s="38" t="s">
        <v>5597</v>
      </c>
      <c r="Q1473" s="4"/>
      <c r="R1473" s="4"/>
      <c r="S1473" s="4"/>
    </row>
    <row r="1474" ht="12.75" customHeight="1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2">
        <v>42079.83988425926</v>
      </c>
      <c r="N1474" s="4">
        <v>3000.0</v>
      </c>
      <c r="O1474" s="4">
        <v>3000.0</v>
      </c>
      <c r="P1474" s="38" t="s">
        <v>5598</v>
      </c>
      <c r="Q1474" s="4"/>
      <c r="R1474" s="4"/>
      <c r="S1474" s="4"/>
    </row>
    <row r="1475" ht="12.75" customHeight="1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2">
        <v>42079.84310185185</v>
      </c>
      <c r="N1475" s="4">
        <v>300.0</v>
      </c>
      <c r="O1475" s="4">
        <v>300.0</v>
      </c>
      <c r="P1475" s="38" t="s">
        <v>5600</v>
      </c>
      <c r="Q1475" s="4"/>
      <c r="R1475" s="4"/>
      <c r="S1475" s="4"/>
    </row>
    <row r="1476" ht="12.75" customHeight="1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2">
        <v>42079.844502314816</v>
      </c>
      <c r="N1476" s="4">
        <v>1000.0</v>
      </c>
      <c r="O1476" s="4">
        <v>1000.0</v>
      </c>
      <c r="P1476" s="38" t="s">
        <v>5601</v>
      </c>
      <c r="Q1476" s="4"/>
      <c r="R1476" s="4"/>
      <c r="S1476" s="4"/>
    </row>
    <row r="1477" ht="12.75" customHeight="1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2">
        <v>42079.84799768519</v>
      </c>
      <c r="N1477" s="4">
        <v>500.0</v>
      </c>
      <c r="O1477" s="4">
        <v>500.0</v>
      </c>
      <c r="P1477" s="38" t="s">
        <v>5602</v>
      </c>
      <c r="Q1477" s="4"/>
      <c r="R1477" s="4"/>
      <c r="S1477" s="4"/>
    </row>
    <row r="1478" ht="12.75" customHeight="1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2">
        <v>42079.85092592592</v>
      </c>
      <c r="N1478" s="4">
        <v>500.0</v>
      </c>
      <c r="O1478" s="4">
        <v>500.0</v>
      </c>
      <c r="P1478" s="38" t="s">
        <v>5603</v>
      </c>
      <c r="Q1478" s="4"/>
      <c r="R1478" s="4"/>
      <c r="S1478" s="4"/>
    </row>
    <row r="1479" ht="12.75" customHeight="1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2">
        <v>42079.85456018519</v>
      </c>
      <c r="N1479" s="4">
        <v>300.0</v>
      </c>
      <c r="O1479" s="4">
        <v>300.0</v>
      </c>
      <c r="P1479" s="38" t="s">
        <v>5604</v>
      </c>
      <c r="Q1479" s="4"/>
      <c r="R1479" s="4"/>
      <c r="S1479" s="4"/>
    </row>
    <row r="1480" ht="12.75" customHeight="1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2">
        <v>42079.854780092595</v>
      </c>
      <c r="N1480" s="4">
        <v>1000.0</v>
      </c>
      <c r="O1480" s="4">
        <v>1000.0</v>
      </c>
      <c r="P1480" s="38" t="s">
        <v>5605</v>
      </c>
      <c r="Q1480" s="4"/>
      <c r="R1480" s="4"/>
      <c r="S1480" s="4"/>
    </row>
    <row r="1481" ht="12.75" customHeight="1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2">
        <v>42079.86454861111</v>
      </c>
      <c r="N1481" s="4">
        <v>2000.0</v>
      </c>
      <c r="O1481" s="4">
        <v>2000.0</v>
      </c>
      <c r="P1481" s="38" t="s">
        <v>5606</v>
      </c>
      <c r="Q1481" s="4"/>
      <c r="R1481" s="4"/>
      <c r="S1481" s="4"/>
    </row>
    <row r="1482" ht="12.75" customHeight="1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2">
        <v>42079.864953703705</v>
      </c>
      <c r="N1482" s="4">
        <v>500.0</v>
      </c>
      <c r="O1482" s="4">
        <v>500.0</v>
      </c>
      <c r="P1482" s="38" t="s">
        <v>5607</v>
      </c>
      <c r="Q1482" s="4"/>
      <c r="R1482" s="4"/>
      <c r="S1482" s="4"/>
    </row>
    <row r="1483" ht="12.75" customHeight="1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2">
        <v>42079.865648148145</v>
      </c>
      <c r="N1483" s="4">
        <v>1000.0</v>
      </c>
      <c r="O1483" s="4">
        <v>1000.0</v>
      </c>
      <c r="P1483" s="38" t="s">
        <v>5608</v>
      </c>
      <c r="Q1483" s="4"/>
      <c r="R1483" s="4"/>
      <c r="S1483" s="4"/>
    </row>
    <row r="1484" ht="12.75" customHeight="1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2">
        <v>42079.8680787037</v>
      </c>
      <c r="N1484" s="4">
        <v>300.0</v>
      </c>
      <c r="O1484" s="4">
        <v>300.0</v>
      </c>
      <c r="P1484" s="38" t="s">
        <v>5609</v>
      </c>
      <c r="Q1484" s="4"/>
      <c r="R1484" s="4"/>
      <c r="S1484" s="4"/>
    </row>
    <row r="1485" ht="12.75" customHeight="1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2">
        <v>42079.87293981481</v>
      </c>
      <c r="N1485" s="4">
        <v>300.0</v>
      </c>
      <c r="O1485" s="4">
        <v>300.0</v>
      </c>
      <c r="P1485" s="38" t="s">
        <v>5611</v>
      </c>
      <c r="Q1485" s="4"/>
      <c r="R1485" s="4"/>
      <c r="S1485" s="4"/>
    </row>
    <row r="1486" ht="12.75" customHeight="1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2">
        <v>42079.87427083333</v>
      </c>
      <c r="N1486" s="4">
        <v>500.0</v>
      </c>
      <c r="O1486" s="4">
        <v>500.0</v>
      </c>
      <c r="P1486" s="38" t="s">
        <v>5612</v>
      </c>
      <c r="Q1486" s="4"/>
      <c r="R1486" s="4"/>
      <c r="S1486" s="4"/>
    </row>
    <row r="1487" ht="12.75" customHeight="1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2">
        <v>42079.876388888886</v>
      </c>
      <c r="N1487" s="4">
        <v>3000.0</v>
      </c>
      <c r="O1487" s="4">
        <v>3000.0</v>
      </c>
      <c r="P1487" s="38" t="s">
        <v>5614</v>
      </c>
      <c r="Q1487" s="4"/>
      <c r="R1487" s="4"/>
      <c r="S1487" s="4"/>
    </row>
    <row r="1488" ht="12.75" customHeight="1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2">
        <v>42079.87694444445</v>
      </c>
      <c r="N1488" s="4">
        <v>300.0</v>
      </c>
      <c r="O1488" s="4">
        <v>300.0</v>
      </c>
      <c r="P1488" s="38" t="s">
        <v>5615</v>
      </c>
      <c r="Q1488" s="4"/>
      <c r="R1488" s="4"/>
      <c r="S1488" s="4"/>
    </row>
    <row r="1489" ht="12.75" customHeight="1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2">
        <v>42079.87721064815</v>
      </c>
      <c r="N1489" s="4">
        <v>500.0</v>
      </c>
      <c r="O1489" s="4">
        <v>500.0</v>
      </c>
      <c r="P1489" s="38" t="s">
        <v>5617</v>
      </c>
      <c r="Q1489" s="4"/>
      <c r="R1489" s="4"/>
      <c r="S1489" s="4"/>
    </row>
    <row r="1490" ht="12.75" customHeight="1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2">
        <v>42079.87903935185</v>
      </c>
      <c r="N1490" s="4">
        <v>300.0</v>
      </c>
      <c r="O1490" s="4">
        <v>300.0</v>
      </c>
      <c r="P1490" s="38" t="s">
        <v>5618</v>
      </c>
      <c r="Q1490" s="4"/>
      <c r="R1490" s="4"/>
      <c r="S1490" s="4"/>
    </row>
    <row r="1491" ht="12.75" customHeight="1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2">
        <v>42079.88384259259</v>
      </c>
      <c r="N1491" s="4">
        <v>1000.0</v>
      </c>
      <c r="O1491" s="4">
        <v>1000.0</v>
      </c>
      <c r="P1491" s="38" t="s">
        <v>5620</v>
      </c>
      <c r="Q1491" s="4"/>
      <c r="R1491" s="4"/>
      <c r="S1491" s="4"/>
    </row>
    <row r="1492" ht="12.75" customHeight="1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2">
        <v>42079.88657407407</v>
      </c>
      <c r="N1492" s="4">
        <v>3000.0</v>
      </c>
      <c r="O1492" s="4">
        <v>3000.0</v>
      </c>
      <c r="P1492" s="38" t="s">
        <v>5621</v>
      </c>
      <c r="Q1492" s="4"/>
      <c r="R1492" s="4"/>
      <c r="S1492" s="4"/>
    </row>
    <row r="1493" ht="12.75" customHeight="1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2">
        <v>42079.887708333335</v>
      </c>
      <c r="N1493" s="4">
        <v>300.0</v>
      </c>
      <c r="O1493" s="4">
        <v>300.0</v>
      </c>
      <c r="P1493" s="38" t="s">
        <v>5622</v>
      </c>
      <c r="Q1493" s="4"/>
      <c r="R1493" s="4"/>
      <c r="S1493" s="4"/>
    </row>
    <row r="1494" ht="12.75" customHeight="1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2">
        <v>42079.88914351852</v>
      </c>
      <c r="N1494" s="4">
        <v>300.0</v>
      </c>
      <c r="O1494" s="4">
        <v>300.0</v>
      </c>
      <c r="P1494" s="38" t="s">
        <v>5624</v>
      </c>
      <c r="Q1494" s="4"/>
      <c r="R1494" s="4"/>
      <c r="S1494" s="4"/>
    </row>
    <row r="1495" ht="12.75" customHeight="1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2">
        <v>42079.89635416667</v>
      </c>
      <c r="N1495" s="4">
        <v>300.0</v>
      </c>
      <c r="O1495" s="4">
        <v>300.0</v>
      </c>
      <c r="P1495" s="38" t="s">
        <v>5625</v>
      </c>
      <c r="Q1495" s="4"/>
      <c r="R1495" s="4"/>
      <c r="S1495" s="4"/>
    </row>
    <row r="1496" ht="12.75" customHeight="1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2">
        <v>42079.897361111114</v>
      </c>
      <c r="N1496" s="4">
        <v>2000.0</v>
      </c>
      <c r="O1496" s="4">
        <v>2000.0</v>
      </c>
      <c r="P1496" s="38" t="s">
        <v>5627</v>
      </c>
      <c r="Q1496" s="4"/>
      <c r="R1496" s="4"/>
      <c r="S1496" s="4"/>
    </row>
    <row r="1497" ht="12.75" customHeight="1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2">
        <v>42079.89744212963</v>
      </c>
      <c r="N1497" s="4">
        <v>1000.0</v>
      </c>
      <c r="O1497" s="4">
        <v>1000.0</v>
      </c>
      <c r="P1497" s="38" t="s">
        <v>5629</v>
      </c>
      <c r="Q1497" s="4"/>
      <c r="R1497" s="4"/>
      <c r="S1497" s="4"/>
    </row>
    <row r="1498" ht="12.75" customHeight="1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2">
        <v>42079.901238425926</v>
      </c>
      <c r="N1498" s="4">
        <v>1000.0</v>
      </c>
      <c r="O1498" s="4">
        <v>1000.0</v>
      </c>
      <c r="P1498" s="38" t="s">
        <v>5631</v>
      </c>
      <c r="Q1498" s="4"/>
      <c r="R1498" s="4"/>
      <c r="S1498" s="4"/>
    </row>
    <row r="1499" ht="12.75" customHeight="1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2">
        <v>42079.90131944444</v>
      </c>
      <c r="N1499" s="4">
        <v>500.0</v>
      </c>
      <c r="O1499" s="4">
        <v>500.0</v>
      </c>
      <c r="P1499" s="38" t="s">
        <v>5633</v>
      </c>
      <c r="Q1499" s="4"/>
      <c r="R1499" s="4"/>
      <c r="S1499" s="4"/>
    </row>
    <row r="1500" ht="12.75" customHeight="1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2">
        <v>42079.901412037034</v>
      </c>
      <c r="N1500" s="4">
        <v>500.0</v>
      </c>
      <c r="O1500" s="4">
        <v>500.0</v>
      </c>
      <c r="P1500" s="38" t="s">
        <v>5634</v>
      </c>
      <c r="Q1500" s="4"/>
      <c r="R1500" s="4"/>
      <c r="S1500" s="4"/>
    </row>
    <row r="1501" ht="12.75" customHeight="1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2">
        <v>42079.90232638889</v>
      </c>
      <c r="N1501" s="4">
        <v>3000.0</v>
      </c>
      <c r="O1501" s="4">
        <v>3000.0</v>
      </c>
      <c r="P1501" s="38" t="s">
        <v>5636</v>
      </c>
      <c r="Q1501" s="4"/>
      <c r="R1501" s="4"/>
      <c r="S1501" s="4"/>
    </row>
    <row r="1502" ht="12.75" customHeight="1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2">
        <v>42079.903703703705</v>
      </c>
      <c r="N1502" s="4">
        <v>1000.0</v>
      </c>
      <c r="O1502" s="4">
        <v>1000.0</v>
      </c>
      <c r="P1502" s="38" t="s">
        <v>5638</v>
      </c>
      <c r="Q1502" s="4"/>
      <c r="R1502" s="4"/>
      <c r="S1502" s="4"/>
    </row>
    <row r="1503" ht="12.75" customHeight="1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2">
        <v>42079.90457175926</v>
      </c>
      <c r="N1503" s="4">
        <v>300.0</v>
      </c>
      <c r="O1503" s="4">
        <v>300.0</v>
      </c>
      <c r="P1503" s="38" t="s">
        <v>5639</v>
      </c>
      <c r="Q1503" s="4"/>
      <c r="R1503" s="4"/>
      <c r="S1503" s="4"/>
    </row>
    <row r="1504" ht="12.75" customHeight="1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2">
        <v>42079.90520833333</v>
      </c>
      <c r="N1504" s="4">
        <v>300.0</v>
      </c>
      <c r="O1504" s="4">
        <v>300.0</v>
      </c>
      <c r="P1504" s="38" t="s">
        <v>5641</v>
      </c>
      <c r="Q1504" s="4"/>
      <c r="R1504" s="4"/>
      <c r="S1504" s="4"/>
    </row>
    <row r="1505" ht="12.75" customHeight="1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2">
        <v>42079.90541666667</v>
      </c>
      <c r="N1505" s="4">
        <v>1000.0</v>
      </c>
      <c r="O1505" s="4">
        <v>1000.0</v>
      </c>
      <c r="P1505" s="38" t="s">
        <v>5643</v>
      </c>
      <c r="Q1505" s="4"/>
      <c r="R1505" s="4"/>
      <c r="S1505" s="4"/>
    </row>
    <row r="1506" ht="12.75" customHeight="1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2">
        <v>42079.91103009259</v>
      </c>
      <c r="N1506" s="4">
        <v>500.0</v>
      </c>
      <c r="O1506" s="4">
        <v>500.0</v>
      </c>
      <c r="P1506" s="38" t="s">
        <v>5644</v>
      </c>
      <c r="Q1506" s="4"/>
      <c r="R1506" s="4"/>
      <c r="S1506" s="4"/>
    </row>
    <row r="1507" ht="12.75" customHeight="1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2">
        <v>42079.91106481481</v>
      </c>
      <c r="N1507" s="4">
        <v>1000.0</v>
      </c>
      <c r="O1507" s="4">
        <v>1000.0</v>
      </c>
      <c r="P1507" s="38" t="s">
        <v>5646</v>
      </c>
      <c r="Q1507" s="4"/>
      <c r="R1507" s="4"/>
      <c r="S1507" s="4"/>
    </row>
    <row r="1508" ht="12.75" customHeight="1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2">
        <v>42079.912210648145</v>
      </c>
      <c r="N1508" s="4">
        <v>300.0</v>
      </c>
      <c r="O1508" s="4">
        <v>300.0</v>
      </c>
      <c r="P1508" s="38" t="s">
        <v>5648</v>
      </c>
      <c r="Q1508" s="4"/>
      <c r="R1508" s="4"/>
      <c r="S1508" s="4"/>
    </row>
    <row r="1509" ht="12.75" customHeight="1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2">
        <v>42079.91253472222</v>
      </c>
      <c r="N1509" s="4">
        <v>1000.0</v>
      </c>
      <c r="O1509" s="4">
        <v>1000.0</v>
      </c>
      <c r="P1509" s="38" t="s">
        <v>5649</v>
      </c>
      <c r="Q1509" s="4"/>
      <c r="R1509" s="4"/>
      <c r="S1509" s="4"/>
    </row>
    <row r="1510" ht="12.75" customHeight="1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2">
        <v>42079.915</v>
      </c>
      <c r="N1510" s="4">
        <v>300.0</v>
      </c>
      <c r="O1510" s="4">
        <v>300.0</v>
      </c>
      <c r="P1510" s="38" t="s">
        <v>5651</v>
      </c>
      <c r="Q1510" s="4"/>
      <c r="R1510" s="4"/>
      <c r="S1510" s="4"/>
    </row>
    <row r="1511" ht="12.75" customHeight="1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2"/>
      <c r="N1511" s="4"/>
      <c r="O1511" s="11">
        <f>SUM(O1430:O1510)</f>
        <v>66700</v>
      </c>
      <c r="P1511" s="4"/>
      <c r="Q1511" s="4"/>
      <c r="R1511" s="4"/>
      <c r="S1511" s="4"/>
    </row>
    <row r="1512" ht="12.75" customHeight="1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2">
        <v>42080.71934027778</v>
      </c>
      <c r="N1512" s="4">
        <v>500.0</v>
      </c>
      <c r="O1512" s="4">
        <v>500.0</v>
      </c>
      <c r="P1512" s="38" t="s">
        <v>5657</v>
      </c>
      <c r="Q1512" s="4"/>
      <c r="R1512" s="4"/>
      <c r="S1512" s="4"/>
    </row>
    <row r="1513" ht="12.75" customHeight="1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2">
        <v>42080.719976851855</v>
      </c>
      <c r="N1513" s="4">
        <v>1000.0</v>
      </c>
      <c r="O1513" s="4">
        <v>1000.0</v>
      </c>
      <c r="P1513" s="38" t="s">
        <v>5658</v>
      </c>
      <c r="Q1513" s="4"/>
      <c r="R1513" s="4"/>
      <c r="S1513" s="4"/>
    </row>
    <row r="1514" ht="12.75" customHeight="1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2">
        <v>42080.72221064815</v>
      </c>
      <c r="N1514" s="4">
        <v>300.0</v>
      </c>
      <c r="O1514" s="4">
        <v>300.0</v>
      </c>
      <c r="P1514" s="38" t="s">
        <v>5660</v>
      </c>
      <c r="Q1514" s="4"/>
      <c r="R1514" s="4"/>
      <c r="S1514" s="4"/>
    </row>
    <row r="1515" ht="12.75" customHeight="1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2">
        <v>42080.72515046296</v>
      </c>
      <c r="N1515" s="4">
        <v>1000.0</v>
      </c>
      <c r="O1515" s="4">
        <v>1000.0</v>
      </c>
      <c r="P1515" s="38" t="s">
        <v>5661</v>
      </c>
      <c r="Q1515" s="4"/>
      <c r="R1515" s="4"/>
      <c r="S1515" s="4"/>
    </row>
    <row r="1516" ht="12.75" customHeight="1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2">
        <v>42080.72875</v>
      </c>
      <c r="N1516" s="4">
        <v>300.0</v>
      </c>
      <c r="O1516" s="4">
        <v>300.0</v>
      </c>
      <c r="P1516" s="38" t="s">
        <v>5662</v>
      </c>
      <c r="Q1516" s="4"/>
      <c r="R1516" s="4"/>
      <c r="S1516" s="4"/>
    </row>
    <row r="1517" ht="12.75" customHeight="1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2">
        <v>42080.731990740744</v>
      </c>
      <c r="N1517" s="4">
        <v>500.0</v>
      </c>
      <c r="O1517" s="4">
        <v>500.0</v>
      </c>
      <c r="P1517" s="38" t="s">
        <v>5664</v>
      </c>
      <c r="Q1517" s="4"/>
      <c r="R1517" s="4"/>
      <c r="S1517" s="4"/>
    </row>
    <row r="1518" ht="12.75" customHeight="1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2">
        <v>42080.73244212963</v>
      </c>
      <c r="N1518" s="4">
        <v>300.0</v>
      </c>
      <c r="O1518" s="4">
        <v>300.0</v>
      </c>
      <c r="P1518" s="38" t="s">
        <v>5665</v>
      </c>
      <c r="Q1518" s="4"/>
      <c r="R1518" s="4"/>
      <c r="S1518" s="4"/>
    </row>
    <row r="1519" ht="12.75" customHeight="1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2">
        <v>42080.73284722222</v>
      </c>
      <c r="N1519" s="4">
        <v>300.0</v>
      </c>
      <c r="O1519" s="4">
        <v>300.0</v>
      </c>
      <c r="P1519" s="38" t="s">
        <v>5667</v>
      </c>
      <c r="Q1519" s="4"/>
      <c r="R1519" s="4"/>
      <c r="S1519" s="4"/>
    </row>
    <row r="1520" ht="12.75" customHeight="1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2">
        <v>42080.73407407408</v>
      </c>
      <c r="N1520" s="4">
        <v>1000.0</v>
      </c>
      <c r="O1520" s="4">
        <v>1000.0</v>
      </c>
      <c r="P1520" s="38" t="s">
        <v>5668</v>
      </c>
      <c r="Q1520" s="4"/>
      <c r="R1520" s="4"/>
      <c r="S1520" s="4"/>
    </row>
    <row r="1521" ht="12.75" customHeight="1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2">
        <v>42080.735983796294</v>
      </c>
      <c r="N1521" s="4">
        <v>1000.0</v>
      </c>
      <c r="O1521" s="4">
        <v>1000.0</v>
      </c>
      <c r="P1521" s="38" t="s">
        <v>5670</v>
      </c>
      <c r="Q1521" s="4"/>
      <c r="R1521" s="4"/>
      <c r="S1521" s="4"/>
    </row>
    <row r="1522" ht="12.75" customHeight="1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2">
        <v>42080.738217592596</v>
      </c>
      <c r="N1522" s="4">
        <v>1000.0</v>
      </c>
      <c r="O1522" s="4">
        <v>1000.0</v>
      </c>
      <c r="P1522" s="38" t="s">
        <v>5671</v>
      </c>
      <c r="Q1522" s="4"/>
      <c r="R1522" s="4"/>
      <c r="S1522" s="4"/>
    </row>
    <row r="1523" ht="12.75" customHeight="1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2">
        <v>42080.74434027778</v>
      </c>
      <c r="N1523" s="4">
        <v>1000.0</v>
      </c>
      <c r="O1523" s="4">
        <v>1000.0</v>
      </c>
      <c r="P1523" s="38" t="s">
        <v>5673</v>
      </c>
      <c r="Q1523" s="4"/>
      <c r="R1523" s="4"/>
      <c r="S1523" s="4"/>
    </row>
    <row r="1524" ht="12.75" customHeight="1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2">
        <v>42080.74496527778</v>
      </c>
      <c r="N1524" s="4">
        <v>300.0</v>
      </c>
      <c r="O1524" s="4">
        <v>300.0</v>
      </c>
      <c r="P1524" s="38" t="s">
        <v>5674</v>
      </c>
      <c r="Q1524" s="4"/>
      <c r="R1524" s="4"/>
      <c r="S1524" s="4"/>
    </row>
    <row r="1525" ht="12.75" customHeight="1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2">
        <v>42080.75042824074</v>
      </c>
      <c r="N1525" s="4">
        <v>1000.0</v>
      </c>
      <c r="O1525" s="4">
        <v>1000.0</v>
      </c>
      <c r="P1525" s="38" t="s">
        <v>5675</v>
      </c>
      <c r="Q1525" s="4"/>
      <c r="R1525" s="4"/>
      <c r="S1525" s="4"/>
    </row>
    <row r="1526" ht="12.75" customHeight="1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2">
        <v>42080.75340277778</v>
      </c>
      <c r="N1526" s="4">
        <v>1000.0</v>
      </c>
      <c r="O1526" s="4">
        <v>1000.0</v>
      </c>
      <c r="P1526" s="38" t="s">
        <v>5677</v>
      </c>
      <c r="Q1526" s="4"/>
      <c r="R1526" s="4"/>
      <c r="S1526" s="4"/>
    </row>
    <row r="1527" ht="12.75" customHeight="1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2">
        <v>42080.75844907408</v>
      </c>
      <c r="N1527" s="4">
        <v>1000.0</v>
      </c>
      <c r="O1527" s="4">
        <v>1000.0</v>
      </c>
      <c r="P1527" s="38" t="s">
        <v>5678</v>
      </c>
      <c r="Q1527" s="4"/>
      <c r="R1527" s="4"/>
      <c r="S1527" s="4"/>
    </row>
    <row r="1528" ht="12.75" customHeight="1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2">
        <v>42080.76326388889</v>
      </c>
      <c r="N1528" s="4">
        <v>300.0</v>
      </c>
      <c r="O1528" s="4">
        <v>300.0</v>
      </c>
      <c r="P1528" s="38" t="s">
        <v>5680</v>
      </c>
      <c r="Q1528" s="4"/>
      <c r="R1528" s="4"/>
      <c r="S1528" s="4"/>
    </row>
    <row r="1529" ht="12.75" customHeight="1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2">
        <v>42080.76565972222</v>
      </c>
      <c r="N1529" s="4">
        <v>300.0</v>
      </c>
      <c r="O1529" s="4">
        <v>300.0</v>
      </c>
      <c r="P1529" s="38" t="s">
        <v>5681</v>
      </c>
      <c r="Q1529" s="4"/>
      <c r="R1529" s="4"/>
      <c r="S1529" s="4"/>
    </row>
    <row r="1530" ht="12.75" customHeight="1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2">
        <v>42080.767476851855</v>
      </c>
      <c r="N1530" s="4">
        <v>300.0</v>
      </c>
      <c r="O1530" s="4">
        <v>300.0</v>
      </c>
      <c r="P1530" s="38" t="s">
        <v>5683</v>
      </c>
      <c r="Q1530" s="4"/>
      <c r="R1530" s="4"/>
      <c r="S1530" s="4"/>
    </row>
    <row r="1531" ht="12.75" customHeight="1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2">
        <v>42080.76865740741</v>
      </c>
      <c r="N1531" s="4">
        <v>2000.0</v>
      </c>
      <c r="O1531" s="4">
        <v>2000.0</v>
      </c>
      <c r="P1531" s="38" t="s">
        <v>5684</v>
      </c>
      <c r="Q1531" s="4"/>
      <c r="R1531" s="4"/>
      <c r="S1531" s="4"/>
    </row>
    <row r="1532" ht="12.75" customHeight="1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2">
        <v>42080.76902777778</v>
      </c>
      <c r="N1532" s="4">
        <v>2000.0</v>
      </c>
      <c r="O1532" s="4">
        <v>2000.0</v>
      </c>
      <c r="P1532" s="38" t="s">
        <v>5685</v>
      </c>
      <c r="Q1532" s="4"/>
      <c r="R1532" s="4"/>
      <c r="S1532" s="4"/>
    </row>
    <row r="1533" ht="12.75" customHeight="1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2">
        <v>42080.76931712963</v>
      </c>
      <c r="N1533" s="4">
        <v>300.0</v>
      </c>
      <c r="O1533" s="4">
        <v>300.0</v>
      </c>
      <c r="P1533" s="38" t="s">
        <v>5687</v>
      </c>
      <c r="Q1533" s="4"/>
      <c r="R1533" s="4"/>
      <c r="S1533" s="4"/>
    </row>
    <row r="1534" ht="12.75" customHeight="1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2">
        <v>42080.7716087963</v>
      </c>
      <c r="N1534" s="4">
        <v>500.0</v>
      </c>
      <c r="O1534" s="4">
        <v>500.0</v>
      </c>
      <c r="P1534" s="38" t="s">
        <v>5688</v>
      </c>
      <c r="Q1534" s="4"/>
      <c r="R1534" s="4"/>
      <c r="S1534" s="4"/>
    </row>
    <row r="1535" ht="12.75" customHeight="1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2">
        <v>42080.77614583333</v>
      </c>
      <c r="N1535" s="4">
        <v>500.0</v>
      </c>
      <c r="O1535" s="4">
        <v>500.0</v>
      </c>
      <c r="P1535" s="38" t="s">
        <v>5690</v>
      </c>
      <c r="Q1535" s="4"/>
      <c r="R1535" s="4"/>
      <c r="S1535" s="4"/>
    </row>
    <row r="1536" ht="12.75" customHeight="1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2">
        <v>42080.7781712963</v>
      </c>
      <c r="N1536" s="4">
        <v>3000.0</v>
      </c>
      <c r="O1536" s="4">
        <v>3000.0</v>
      </c>
      <c r="P1536" s="38" t="s">
        <v>5691</v>
      </c>
      <c r="Q1536" s="4"/>
      <c r="R1536" s="4"/>
      <c r="S1536" s="4"/>
    </row>
    <row r="1537" ht="12.75" customHeight="1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2">
        <v>42080.77984953704</v>
      </c>
      <c r="N1537" s="4">
        <v>2000.0</v>
      </c>
      <c r="O1537" s="4">
        <v>2000.0</v>
      </c>
      <c r="P1537" s="38" t="s">
        <v>5693</v>
      </c>
      <c r="Q1537" s="4"/>
      <c r="R1537" s="4"/>
      <c r="S1537" s="4"/>
    </row>
    <row r="1538" ht="12.75" customHeight="1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2">
        <v>42080.780856481484</v>
      </c>
      <c r="N1538" s="4">
        <v>1000.0</v>
      </c>
      <c r="O1538" s="4">
        <v>1000.0</v>
      </c>
      <c r="P1538" s="38" t="s">
        <v>5694</v>
      </c>
      <c r="Q1538" s="4"/>
      <c r="R1538" s="4"/>
      <c r="S1538" s="4"/>
    </row>
    <row r="1539" ht="12.75" customHeight="1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2">
        <v>42080.78130787037</v>
      </c>
      <c r="N1539" s="4">
        <v>3000.0</v>
      </c>
      <c r="O1539" s="4">
        <v>3000.0</v>
      </c>
      <c r="P1539" s="38" t="s">
        <v>5696</v>
      </c>
      <c r="Q1539" s="4"/>
      <c r="R1539" s="4"/>
      <c r="S1539" s="4"/>
    </row>
    <row r="1540" ht="12.75" customHeight="1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2">
        <v>42080.78171296296</v>
      </c>
      <c r="N1540" s="4">
        <v>1000.0</v>
      </c>
      <c r="O1540" s="4">
        <v>1000.0</v>
      </c>
      <c r="P1540" s="38" t="s">
        <v>5697</v>
      </c>
      <c r="Q1540" s="4"/>
      <c r="R1540" s="4"/>
      <c r="S1540" s="4"/>
    </row>
    <row r="1541" ht="12.75" customHeight="1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2">
        <v>42080.78438657407</v>
      </c>
      <c r="N1541" s="4">
        <v>500.0</v>
      </c>
      <c r="O1541" s="4">
        <v>500.0</v>
      </c>
      <c r="P1541" s="38" t="s">
        <v>5699</v>
      </c>
      <c r="Q1541" s="4"/>
      <c r="R1541" s="4"/>
      <c r="S1541" s="4"/>
    </row>
    <row r="1542" ht="12.75" customHeight="1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2">
        <v>42080.78456018519</v>
      </c>
      <c r="N1542" s="4">
        <v>300.0</v>
      </c>
      <c r="O1542" s="4">
        <v>300.0</v>
      </c>
      <c r="P1542" s="38" t="s">
        <v>5700</v>
      </c>
      <c r="Q1542" s="4"/>
      <c r="R1542" s="4"/>
      <c r="S1542" s="4"/>
    </row>
    <row r="1543" ht="12.75" customHeight="1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2">
        <v>42080.78807870371</v>
      </c>
      <c r="N1543" s="4">
        <v>300.0</v>
      </c>
      <c r="O1543" s="4">
        <v>300.0</v>
      </c>
      <c r="P1543" s="38" t="s">
        <v>5701</v>
      </c>
      <c r="Q1543" s="4"/>
      <c r="R1543" s="4"/>
      <c r="S1543" s="4"/>
    </row>
    <row r="1544" ht="12.75" customHeight="1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2">
        <v>42080.79439814815</v>
      </c>
      <c r="N1544" s="4">
        <v>1000.0</v>
      </c>
      <c r="O1544" s="4">
        <v>1000.0</v>
      </c>
      <c r="P1544" s="38" t="s">
        <v>5703</v>
      </c>
      <c r="Q1544" s="4"/>
      <c r="R1544" s="4"/>
      <c r="S1544" s="4"/>
    </row>
    <row r="1545" ht="12.75" customHeight="1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2">
        <v>42080.79549768518</v>
      </c>
      <c r="N1545" s="4">
        <v>500.0</v>
      </c>
      <c r="O1545" s="4">
        <v>500.0</v>
      </c>
      <c r="P1545" s="38" t="s">
        <v>5705</v>
      </c>
      <c r="Q1545" s="4"/>
      <c r="R1545" s="4"/>
      <c r="S1545" s="4"/>
    </row>
    <row r="1546" ht="12.75" customHeight="1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2">
        <v>42080.796805555554</v>
      </c>
      <c r="N1546" s="4">
        <v>300.0</v>
      </c>
      <c r="O1546" s="4">
        <v>300.0</v>
      </c>
      <c r="P1546" s="38" t="s">
        <v>5707</v>
      </c>
      <c r="Q1546" s="4"/>
      <c r="R1546" s="4"/>
      <c r="S1546" s="4"/>
    </row>
    <row r="1547" ht="12.75" customHeight="1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2">
        <v>42080.79719907408</v>
      </c>
      <c r="N1547" s="4">
        <v>300.0</v>
      </c>
      <c r="O1547" s="4">
        <v>300.0</v>
      </c>
      <c r="P1547" s="38" t="s">
        <v>5709</v>
      </c>
      <c r="Q1547" s="4"/>
      <c r="R1547" s="4"/>
      <c r="S1547" s="4"/>
    </row>
    <row r="1548" ht="12.75" customHeight="1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2">
        <v>42080.80081018519</v>
      </c>
      <c r="N1548" s="4">
        <v>300.0</v>
      </c>
      <c r="O1548" s="4">
        <v>300.0</v>
      </c>
      <c r="P1548" s="38" t="s">
        <v>5710</v>
      </c>
      <c r="Q1548" s="4"/>
      <c r="R1548" s="4"/>
      <c r="S1548" s="4"/>
    </row>
    <row r="1549" ht="12.75" customHeight="1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2">
        <v>42080.80300925926</v>
      </c>
      <c r="N1549" s="4">
        <v>2000.0</v>
      </c>
      <c r="O1549" s="4">
        <v>2000.0</v>
      </c>
      <c r="P1549" s="38" t="s">
        <v>5712</v>
      </c>
      <c r="Q1549" s="4"/>
      <c r="R1549" s="4"/>
      <c r="S1549" s="4"/>
    </row>
    <row r="1550" ht="12.75" customHeight="1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2">
        <v>42080.80844907407</v>
      </c>
      <c r="N1550" s="4">
        <v>500.0</v>
      </c>
      <c r="O1550" s="4">
        <v>500.0</v>
      </c>
      <c r="P1550" s="38" t="s">
        <v>5714</v>
      </c>
      <c r="Q1550" s="4"/>
      <c r="R1550" s="4"/>
      <c r="S1550" s="4"/>
    </row>
    <row r="1551" ht="12.75" customHeight="1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2">
        <v>42080.80903935185</v>
      </c>
      <c r="N1551" s="4">
        <v>500.0</v>
      </c>
      <c r="O1551" s="4">
        <v>500.0</v>
      </c>
      <c r="P1551" s="38" t="s">
        <v>5715</v>
      </c>
      <c r="Q1551" s="4"/>
      <c r="R1551" s="4"/>
      <c r="S1551" s="4"/>
    </row>
    <row r="1552" ht="12.75" customHeight="1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2">
        <v>42080.81034722222</v>
      </c>
      <c r="N1552" s="4">
        <v>1000.0</v>
      </c>
      <c r="O1552" s="4">
        <v>1000.0</v>
      </c>
      <c r="P1552" s="38" t="s">
        <v>5717</v>
      </c>
      <c r="Q1552" s="4"/>
      <c r="R1552" s="4"/>
      <c r="S1552" s="4"/>
    </row>
    <row r="1553" ht="12.75" customHeight="1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2">
        <v>42080.82313657407</v>
      </c>
      <c r="N1553" s="4">
        <v>300.0</v>
      </c>
      <c r="O1553" s="4">
        <v>300.0</v>
      </c>
      <c r="P1553" s="38" t="s">
        <v>5719</v>
      </c>
      <c r="Q1553" s="4"/>
      <c r="R1553" s="4"/>
      <c r="S1553" s="4"/>
    </row>
    <row r="1554" ht="12.75" customHeight="1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2">
        <v>42080.82638888889</v>
      </c>
      <c r="N1554" s="4">
        <v>1000.0</v>
      </c>
      <c r="O1554" s="4">
        <v>1000.0</v>
      </c>
      <c r="P1554" s="38" t="s">
        <v>5720</v>
      </c>
      <c r="Q1554" s="4"/>
      <c r="R1554" s="4"/>
      <c r="S1554" s="4"/>
    </row>
    <row r="1555" ht="12.75" customHeight="1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2">
        <v>42080.828680555554</v>
      </c>
      <c r="N1555" s="4">
        <v>300.0</v>
      </c>
      <c r="O1555" s="4">
        <v>300.0</v>
      </c>
      <c r="P1555" s="38" t="s">
        <v>5722</v>
      </c>
      <c r="Q1555" s="4"/>
      <c r="R1555" s="4"/>
      <c r="S1555" s="4"/>
    </row>
    <row r="1556" ht="12.75" customHeight="1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2">
        <v>42080.82980324074</v>
      </c>
      <c r="N1556" s="4">
        <v>500.0</v>
      </c>
      <c r="O1556" s="4">
        <v>500.0</v>
      </c>
      <c r="P1556" s="38" t="s">
        <v>5724</v>
      </c>
      <c r="Q1556" s="4"/>
      <c r="R1556" s="4"/>
      <c r="S1556" s="4"/>
    </row>
    <row r="1557" ht="12.75" customHeight="1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2">
        <v>42080.83006944445</v>
      </c>
      <c r="N1557" s="4">
        <v>300.0</v>
      </c>
      <c r="O1557" s="4">
        <v>300.0</v>
      </c>
      <c r="P1557" s="38" t="s">
        <v>5725</v>
      </c>
      <c r="Q1557" s="4"/>
      <c r="R1557" s="4"/>
      <c r="S1557" s="4"/>
    </row>
    <row r="1558" ht="12.75" customHeight="1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2">
        <v>42080.83106481482</v>
      </c>
      <c r="N1558" s="4">
        <v>1000.0</v>
      </c>
      <c r="O1558" s="4">
        <v>1000.0</v>
      </c>
      <c r="P1558" s="38" t="s">
        <v>5727</v>
      </c>
      <c r="Q1558" s="4"/>
      <c r="R1558" s="4"/>
      <c r="S1558" s="4"/>
    </row>
    <row r="1559" ht="12.75" customHeight="1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2">
        <v>42080.83115740741</v>
      </c>
      <c r="N1559" s="4">
        <v>500.0</v>
      </c>
      <c r="O1559" s="4">
        <v>500.0</v>
      </c>
      <c r="P1559" s="38" t="s">
        <v>5729</v>
      </c>
      <c r="Q1559" s="4"/>
      <c r="R1559" s="4"/>
      <c r="S1559" s="4"/>
    </row>
    <row r="1560" ht="12.75" customHeight="1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2">
        <v>42080.83390046296</v>
      </c>
      <c r="N1560" s="4">
        <v>500.0</v>
      </c>
      <c r="O1560" s="4">
        <v>500.0</v>
      </c>
      <c r="P1560" s="38" t="s">
        <v>5730</v>
      </c>
      <c r="Q1560" s="4"/>
      <c r="R1560" s="4"/>
      <c r="S1560" s="4"/>
    </row>
    <row r="1561" ht="12.75" customHeight="1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2">
        <v>42080.834872685184</v>
      </c>
      <c r="N1561" s="4">
        <v>300.0</v>
      </c>
      <c r="O1561" s="4">
        <v>300.0</v>
      </c>
      <c r="P1561" s="38" t="s">
        <v>5732</v>
      </c>
      <c r="Q1561" s="4"/>
      <c r="R1561" s="4"/>
      <c r="S1561" s="4"/>
    </row>
    <row r="1562" ht="12.75" customHeight="1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2">
        <v>42080.83503472222</v>
      </c>
      <c r="N1562" s="4">
        <v>500.0</v>
      </c>
      <c r="O1562" s="4">
        <v>500.0</v>
      </c>
      <c r="P1562" s="38" t="s">
        <v>5733</v>
      </c>
      <c r="Q1562" s="4"/>
      <c r="R1562" s="4"/>
      <c r="S1562" s="4"/>
    </row>
    <row r="1563" ht="12.75" customHeight="1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2">
        <v>42080.841944444444</v>
      </c>
      <c r="N1563" s="4">
        <v>1000.0</v>
      </c>
      <c r="O1563" s="4">
        <v>1000.0</v>
      </c>
      <c r="P1563" s="38" t="s">
        <v>5735</v>
      </c>
      <c r="Q1563" s="4"/>
      <c r="R1563" s="4"/>
      <c r="S1563" s="4"/>
    </row>
    <row r="1564" ht="12.75" customHeight="1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2">
        <v>42080.847974537035</v>
      </c>
      <c r="N1564" s="4">
        <v>500.0</v>
      </c>
      <c r="O1564" s="4">
        <v>500.0</v>
      </c>
      <c r="P1564" s="38" t="s">
        <v>5736</v>
      </c>
      <c r="Q1564" s="4"/>
      <c r="R1564" s="4"/>
      <c r="S1564" s="4"/>
    </row>
    <row r="1565" ht="12.75" customHeight="1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2">
        <v>42080.84873842593</v>
      </c>
      <c r="N1565" s="4">
        <v>2000.0</v>
      </c>
      <c r="O1565" s="4">
        <v>2000.0</v>
      </c>
      <c r="P1565" s="38" t="s">
        <v>5738</v>
      </c>
      <c r="Q1565" s="4"/>
      <c r="R1565" s="4"/>
      <c r="S1565" s="4"/>
    </row>
    <row r="1566" ht="12.75" customHeight="1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2">
        <v>42080.84921296296</v>
      </c>
      <c r="N1566" s="4">
        <v>1000.0</v>
      </c>
      <c r="O1566" s="4">
        <v>1000.0</v>
      </c>
      <c r="P1566" s="38" t="s">
        <v>5739</v>
      </c>
      <c r="Q1566" s="4"/>
      <c r="R1566" s="4"/>
      <c r="S1566" s="4"/>
    </row>
    <row r="1567" ht="12.75" customHeight="1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2">
        <v>42080.849583333336</v>
      </c>
      <c r="N1567" s="4">
        <v>300.0</v>
      </c>
      <c r="O1567" s="4">
        <v>300.0</v>
      </c>
      <c r="P1567" s="38" t="s">
        <v>5741</v>
      </c>
      <c r="Q1567" s="4"/>
      <c r="R1567" s="4"/>
      <c r="S1567" s="4"/>
    </row>
    <row r="1568" ht="12.75" customHeight="1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2">
        <v>42080.85115740741</v>
      </c>
      <c r="N1568" s="4">
        <v>300.0</v>
      </c>
      <c r="O1568" s="4">
        <v>300.0</v>
      </c>
      <c r="P1568" s="38" t="s">
        <v>5742</v>
      </c>
      <c r="Q1568" s="4"/>
      <c r="R1568" s="4"/>
      <c r="S1568" s="4"/>
    </row>
    <row r="1569" ht="12.75" customHeight="1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2">
        <v>42080.85836805555</v>
      </c>
      <c r="N1569" s="4">
        <v>1000.0</v>
      </c>
      <c r="O1569" s="4">
        <v>1000.0</v>
      </c>
      <c r="P1569" s="38" t="s">
        <v>5743</v>
      </c>
      <c r="Q1569" s="4"/>
      <c r="R1569" s="4"/>
      <c r="S1569" s="4"/>
    </row>
    <row r="1570" ht="12.75" customHeight="1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2">
        <v>42080.85917824074</v>
      </c>
      <c r="N1570" s="4">
        <v>500.0</v>
      </c>
      <c r="O1570" s="4">
        <v>500.0</v>
      </c>
      <c r="P1570" s="38" t="s">
        <v>5745</v>
      </c>
      <c r="Q1570" s="4"/>
      <c r="R1570" s="4"/>
      <c r="S1570" s="4"/>
    </row>
    <row r="1571" ht="12.75" customHeight="1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2">
        <v>42080.8603125</v>
      </c>
      <c r="N1571" s="4">
        <v>2000.0</v>
      </c>
      <c r="O1571" s="4">
        <v>2000.0</v>
      </c>
      <c r="P1571" s="38" t="s">
        <v>5746</v>
      </c>
      <c r="Q1571" s="4"/>
      <c r="R1571" s="4"/>
      <c r="S1571" s="4"/>
    </row>
    <row r="1572" ht="12.75" customHeight="1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2">
        <v>42080.86371527778</v>
      </c>
      <c r="N1572" s="4">
        <v>300.0</v>
      </c>
      <c r="O1572" s="4">
        <v>300.0</v>
      </c>
      <c r="P1572" s="11" t="s">
        <v>5748</v>
      </c>
      <c r="Q1572" s="4"/>
      <c r="R1572" s="4"/>
      <c r="S1572" s="4"/>
    </row>
    <row r="1573" ht="12.75" customHeight="1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2">
        <v>42080.864074074074</v>
      </c>
      <c r="N1573" s="4">
        <v>300.0</v>
      </c>
      <c r="O1573" s="4">
        <v>300.0</v>
      </c>
      <c r="P1573" s="38" t="s">
        <v>5749</v>
      </c>
      <c r="Q1573" s="4"/>
      <c r="R1573" s="4"/>
      <c r="S1573" s="4"/>
    </row>
    <row r="1574" ht="12.75" customHeight="1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2">
        <v>42080.86505787037</v>
      </c>
      <c r="N1574" s="4">
        <v>500.0</v>
      </c>
      <c r="O1574" s="4">
        <v>500.0</v>
      </c>
      <c r="P1574" s="38" t="s">
        <v>5751</v>
      </c>
      <c r="Q1574" s="4"/>
      <c r="R1574" s="4"/>
      <c r="S1574" s="4"/>
    </row>
    <row r="1575" ht="12.75" customHeight="1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2">
        <v>42080.86510416667</v>
      </c>
      <c r="N1575" s="4">
        <v>1000.0</v>
      </c>
      <c r="O1575" s="4">
        <v>1000.0</v>
      </c>
      <c r="P1575" s="38" t="s">
        <v>5752</v>
      </c>
      <c r="Q1575" s="4"/>
      <c r="R1575" s="4"/>
      <c r="S1575" s="4"/>
    </row>
    <row r="1576" ht="12.75" customHeight="1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2">
        <v>42080.867939814816</v>
      </c>
      <c r="N1576" s="4">
        <v>2000.0</v>
      </c>
      <c r="O1576" s="4">
        <v>2000.0</v>
      </c>
      <c r="P1576" s="38" t="s">
        <v>5753</v>
      </c>
      <c r="Q1576" s="4"/>
      <c r="R1576" s="4"/>
      <c r="S1576" s="4"/>
    </row>
    <row r="1577" ht="12.75" customHeight="1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2">
        <v>42080.868622685186</v>
      </c>
      <c r="N1577" s="4">
        <v>500.0</v>
      </c>
      <c r="O1577" s="4">
        <v>500.0</v>
      </c>
      <c r="P1577" s="38" t="s">
        <v>5755</v>
      </c>
      <c r="Q1577" s="4"/>
      <c r="R1577" s="4"/>
      <c r="S1577" s="4"/>
    </row>
    <row r="1578" ht="12.75" customHeight="1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2">
        <v>42080.86959490741</v>
      </c>
      <c r="N1578" s="4">
        <v>300.0</v>
      </c>
      <c r="O1578" s="4">
        <v>300.0</v>
      </c>
      <c r="P1578" s="38" t="s">
        <v>5756</v>
      </c>
      <c r="Q1578" s="4"/>
      <c r="R1578" s="4"/>
      <c r="S1578" s="4"/>
    </row>
    <row r="1579" ht="12.75" customHeight="1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2">
        <v>42080.87341435185</v>
      </c>
      <c r="N1579" s="4">
        <v>1000.0</v>
      </c>
      <c r="O1579" s="4">
        <v>1000.0</v>
      </c>
      <c r="P1579" s="38" t="s">
        <v>5757</v>
      </c>
      <c r="Q1579" s="4"/>
      <c r="R1579" s="4"/>
      <c r="S1579" s="4"/>
    </row>
    <row r="1580" ht="12.75" customHeight="1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2">
        <v>42080.87436342592</v>
      </c>
      <c r="N1580" s="4">
        <v>300.0</v>
      </c>
      <c r="O1580" s="4">
        <v>300.0</v>
      </c>
      <c r="P1580" s="38" t="s">
        <v>5759</v>
      </c>
      <c r="Q1580" s="4"/>
      <c r="R1580" s="4"/>
      <c r="S1580" s="4"/>
    </row>
    <row r="1581" ht="12.75" customHeight="1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2">
        <v>42080.87538194445</v>
      </c>
      <c r="N1581" s="4">
        <v>2000.0</v>
      </c>
      <c r="O1581" s="4">
        <v>2000.0</v>
      </c>
      <c r="P1581" s="38" t="s">
        <v>5760</v>
      </c>
      <c r="Q1581" s="4"/>
      <c r="R1581" s="4"/>
      <c r="S1581" s="4"/>
    </row>
    <row r="1582" ht="12.75" customHeight="1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2">
        <v>42080.87899305556</v>
      </c>
      <c r="N1582" s="4">
        <v>300.0</v>
      </c>
      <c r="O1582" s="4">
        <v>300.0</v>
      </c>
      <c r="P1582" s="38" t="s">
        <v>5762</v>
      </c>
      <c r="Q1582" s="4"/>
      <c r="R1582" s="4"/>
      <c r="S1582" s="4"/>
    </row>
    <row r="1583" ht="12.75" customHeight="1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2">
        <v>42080.87914351852</v>
      </c>
      <c r="N1583" s="4">
        <v>500.0</v>
      </c>
      <c r="O1583" s="4">
        <v>500.0</v>
      </c>
      <c r="P1583" s="38" t="s">
        <v>5763</v>
      </c>
      <c r="Q1583" s="4"/>
      <c r="R1583" s="4"/>
      <c r="S1583" s="4"/>
    </row>
    <row r="1584" ht="12.75" customHeight="1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2">
        <v>42080.88119212963</v>
      </c>
      <c r="N1584" s="4">
        <v>300.0</v>
      </c>
      <c r="O1584" s="4">
        <v>300.0</v>
      </c>
      <c r="P1584" s="38" t="s">
        <v>5765</v>
      </c>
      <c r="Q1584" s="4"/>
      <c r="R1584" s="4"/>
      <c r="S1584" s="4"/>
    </row>
    <row r="1585" ht="12.75" customHeight="1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2">
        <v>42080.88182870371</v>
      </c>
      <c r="N1585" s="4">
        <v>1000.0</v>
      </c>
      <c r="O1585" s="4">
        <v>1000.0</v>
      </c>
      <c r="P1585" s="38" t="s">
        <v>5766</v>
      </c>
      <c r="Q1585" s="4"/>
      <c r="R1585" s="4"/>
      <c r="S1585" s="4"/>
    </row>
    <row r="1586" ht="12.75" customHeight="1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2">
        <v>42080.883472222224</v>
      </c>
      <c r="N1586" s="4">
        <v>1000.0</v>
      </c>
      <c r="O1586" s="4">
        <v>1000.0</v>
      </c>
      <c r="P1586" s="38" t="s">
        <v>5768</v>
      </c>
      <c r="Q1586" s="4"/>
      <c r="R1586" s="4"/>
      <c r="S1586" s="4"/>
    </row>
    <row r="1587" ht="12.75" customHeight="1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2">
        <v>42080.887395833335</v>
      </c>
      <c r="N1587" s="4">
        <v>1000.0</v>
      </c>
      <c r="O1587" s="4">
        <v>1000.0</v>
      </c>
      <c r="P1587" s="38" t="s">
        <v>5769</v>
      </c>
      <c r="Q1587" s="4"/>
      <c r="R1587" s="4"/>
      <c r="S1587" s="4"/>
    </row>
    <row r="1588" ht="12.75" customHeight="1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2">
        <v>42080.88851851852</v>
      </c>
      <c r="N1588" s="4">
        <v>1000.0</v>
      </c>
      <c r="O1588" s="4">
        <v>1000.0</v>
      </c>
      <c r="P1588" s="38" t="s">
        <v>5770</v>
      </c>
      <c r="Q1588" s="4"/>
      <c r="R1588" s="4"/>
      <c r="S1588" s="4"/>
    </row>
    <row r="1589" ht="12.75" customHeight="1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2">
        <v>42080.88958333333</v>
      </c>
      <c r="N1589" s="4">
        <v>300.0</v>
      </c>
      <c r="O1589" s="4">
        <v>300.0</v>
      </c>
      <c r="P1589" s="38" t="s">
        <v>5772</v>
      </c>
      <c r="Q1589" s="4"/>
      <c r="R1589" s="4"/>
      <c r="S1589" s="4"/>
    </row>
    <row r="1590" ht="12.75" customHeight="1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2">
        <v>42080.889756944445</v>
      </c>
      <c r="N1590" s="4">
        <v>1000.0</v>
      </c>
      <c r="O1590" s="4">
        <v>1000.0</v>
      </c>
      <c r="P1590" s="38" t="s">
        <v>5773</v>
      </c>
      <c r="Q1590" s="4"/>
      <c r="R1590" s="4"/>
      <c r="S1590" s="4"/>
    </row>
    <row r="1591" ht="12.75" customHeight="1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2">
        <v>42080.89026620371</v>
      </c>
      <c r="N1591" s="4">
        <v>3000.0</v>
      </c>
      <c r="O1591" s="4">
        <v>3000.0</v>
      </c>
      <c r="P1591" s="38" t="s">
        <v>5775</v>
      </c>
      <c r="Q1591" s="4"/>
      <c r="R1591" s="4"/>
      <c r="S1591" s="4"/>
    </row>
    <row r="1592" ht="12.75" customHeight="1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2">
        <v>42080.89202546296</v>
      </c>
      <c r="N1592" s="4">
        <v>1000.0</v>
      </c>
      <c r="O1592" s="4">
        <v>1000.0</v>
      </c>
      <c r="P1592" s="38" t="s">
        <v>5776</v>
      </c>
      <c r="Q1592" s="4"/>
      <c r="R1592" s="4"/>
      <c r="S1592" s="4"/>
    </row>
    <row r="1593" ht="12.75" customHeight="1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2">
        <v>42080.89601851852</v>
      </c>
      <c r="N1593" s="4">
        <v>2000.0</v>
      </c>
      <c r="O1593" s="4">
        <v>2000.0</v>
      </c>
      <c r="P1593" s="38" t="s">
        <v>5778</v>
      </c>
      <c r="Q1593" s="4"/>
      <c r="R1593" s="4"/>
      <c r="S1593" s="4"/>
    </row>
    <row r="1594" ht="12.75" customHeight="1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2">
        <v>42080.89642361111</v>
      </c>
      <c r="N1594" s="4">
        <v>300.0</v>
      </c>
      <c r="O1594" s="4">
        <v>300.0</v>
      </c>
      <c r="P1594" s="38" t="s">
        <v>5780</v>
      </c>
      <c r="Q1594" s="4"/>
      <c r="R1594" s="4"/>
      <c r="S1594" s="4"/>
    </row>
    <row r="1595" ht="12.75" customHeight="1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2">
        <v>42080.89827546296</v>
      </c>
      <c r="N1595" s="4">
        <v>1000.0</v>
      </c>
      <c r="O1595" s="4">
        <v>1000.0</v>
      </c>
      <c r="P1595" s="38" t="s">
        <v>5781</v>
      </c>
      <c r="Q1595" s="4"/>
      <c r="R1595" s="4"/>
      <c r="S1595" s="4"/>
    </row>
    <row r="1596" ht="12.75" customHeight="1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2">
        <v>42080.89842592592</v>
      </c>
      <c r="N1596" s="4">
        <v>300.0</v>
      </c>
      <c r="O1596" s="4">
        <v>300.0</v>
      </c>
      <c r="P1596" s="38" t="s">
        <v>5783</v>
      </c>
      <c r="Q1596" s="4"/>
      <c r="R1596" s="4"/>
      <c r="S1596" s="4"/>
    </row>
    <row r="1597" ht="12.75" customHeight="1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2">
        <v>42080.89890046296</v>
      </c>
      <c r="N1597" s="4">
        <v>1000.0</v>
      </c>
      <c r="O1597" s="4">
        <v>1000.0</v>
      </c>
      <c r="P1597" s="38" t="s">
        <v>5785</v>
      </c>
      <c r="Q1597" s="4"/>
      <c r="R1597" s="4"/>
      <c r="S1597" s="4"/>
    </row>
    <row r="1598" ht="12.75" customHeight="1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2">
        <v>42080.89896990741</v>
      </c>
      <c r="N1598" s="4">
        <v>1000.0</v>
      </c>
      <c r="O1598" s="4">
        <v>1000.0</v>
      </c>
      <c r="P1598" s="38" t="s">
        <v>5786</v>
      </c>
      <c r="Q1598" s="4"/>
      <c r="R1598" s="4"/>
      <c r="S1598" s="4"/>
    </row>
    <row r="1599" ht="12.75" customHeight="1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2">
        <v>42080.90032407407</v>
      </c>
      <c r="N1599" s="4">
        <v>300.0</v>
      </c>
      <c r="O1599" s="4">
        <v>300.0</v>
      </c>
      <c r="P1599" s="38" t="s">
        <v>5787</v>
      </c>
      <c r="Q1599" s="4"/>
      <c r="R1599" s="4"/>
      <c r="S1599" s="4"/>
    </row>
    <row r="1600" ht="12.75" customHeight="1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2">
        <v>42080.90384259259</v>
      </c>
      <c r="N1600" s="4">
        <v>500.0</v>
      </c>
      <c r="O1600" s="4">
        <v>500.0</v>
      </c>
      <c r="P1600" s="38" t="s">
        <v>5788</v>
      </c>
      <c r="Q1600" s="4"/>
      <c r="R1600" s="4"/>
      <c r="S1600" s="4"/>
    </row>
    <row r="1601" ht="12.75" customHeight="1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2">
        <v>42080.906493055554</v>
      </c>
      <c r="N1601" s="4">
        <v>1000.0</v>
      </c>
      <c r="O1601" s="4">
        <v>1000.0</v>
      </c>
      <c r="P1601" s="38" t="s">
        <v>5790</v>
      </c>
      <c r="Q1601" s="4"/>
      <c r="R1601" s="4"/>
      <c r="S1601" s="4"/>
    </row>
    <row r="1602" ht="12.75" customHeight="1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2">
        <v>42080.907013888886</v>
      </c>
      <c r="N1602" s="4">
        <v>1000.0</v>
      </c>
      <c r="O1602" s="4">
        <v>1000.0</v>
      </c>
      <c r="P1602" s="38" t="s">
        <v>5792</v>
      </c>
      <c r="Q1602" s="4"/>
      <c r="R1602" s="4"/>
      <c r="S1602" s="4"/>
    </row>
    <row r="1603" ht="12.75" customHeight="1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2">
        <v>42080.90726851852</v>
      </c>
      <c r="N1603" s="4">
        <v>500.0</v>
      </c>
      <c r="O1603" s="4">
        <v>500.0</v>
      </c>
      <c r="P1603" s="38" t="s">
        <v>5793</v>
      </c>
      <c r="Q1603" s="4"/>
      <c r="R1603" s="4"/>
      <c r="S1603" s="4"/>
    </row>
    <row r="1604" ht="12.75" customHeight="1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2">
        <v>42080.907847222225</v>
      </c>
      <c r="N1604" s="4">
        <v>300.0</v>
      </c>
      <c r="O1604" s="4">
        <v>300.0</v>
      </c>
      <c r="P1604" s="38" t="s">
        <v>5795</v>
      </c>
      <c r="Q1604" s="4"/>
      <c r="R1604" s="4"/>
      <c r="S1604" s="4"/>
    </row>
    <row r="1605" ht="12.75" customHeight="1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2">
        <v>42080.908171296294</v>
      </c>
      <c r="N1605" s="4">
        <v>500.0</v>
      </c>
      <c r="O1605" s="4">
        <v>500.0</v>
      </c>
      <c r="P1605" s="38" t="s">
        <v>5796</v>
      </c>
      <c r="Q1605" s="4"/>
      <c r="R1605" s="4"/>
      <c r="S1605" s="4"/>
    </row>
    <row r="1606" ht="12.75" customHeight="1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2">
        <v>42080.91201388889</v>
      </c>
      <c r="N1606" s="4">
        <v>500.0</v>
      </c>
      <c r="O1606" s="4">
        <v>500.0</v>
      </c>
      <c r="P1606" s="38" t="s">
        <v>5798</v>
      </c>
      <c r="Q1606" s="4"/>
      <c r="R1606" s="4"/>
      <c r="S1606" s="4"/>
    </row>
    <row r="1607" ht="12.75" customHeight="1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2">
        <v>42080.91358796296</v>
      </c>
      <c r="N1607" s="4">
        <v>1000.0</v>
      </c>
      <c r="O1607" s="4">
        <v>1000.0</v>
      </c>
      <c r="P1607" s="38" t="s">
        <v>5799</v>
      </c>
      <c r="Q1607" s="4"/>
      <c r="R1607" s="4"/>
      <c r="S1607" s="4"/>
    </row>
    <row r="1608" ht="12.75" customHeight="1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2">
        <v>42080.91578703704</v>
      </c>
      <c r="N1608" s="4">
        <v>300.0</v>
      </c>
      <c r="O1608" s="4">
        <v>300.0</v>
      </c>
      <c r="P1608" s="38" t="s">
        <v>5801</v>
      </c>
      <c r="Q1608" s="4"/>
      <c r="R1608" s="4"/>
      <c r="S1608" s="4"/>
    </row>
    <row r="1609" ht="12.75" customHeight="1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2">
        <v>42080.916134259256</v>
      </c>
      <c r="N1609" s="4">
        <v>300.0</v>
      </c>
      <c r="O1609" s="4">
        <v>300.0</v>
      </c>
      <c r="P1609" s="38" t="s">
        <v>5802</v>
      </c>
      <c r="Q1609" s="4"/>
      <c r="R1609" s="4"/>
      <c r="S1609" s="4"/>
    </row>
    <row r="1610" ht="12.75" customHeight="1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2">
        <v>42080.916550925926</v>
      </c>
      <c r="N1610" s="4">
        <v>300.0</v>
      </c>
      <c r="O1610" s="4">
        <v>300.0</v>
      </c>
      <c r="P1610" s="38" t="s">
        <v>5803</v>
      </c>
      <c r="Q1610" s="4"/>
      <c r="R1610" s="4"/>
      <c r="S1610" s="4"/>
    </row>
    <row r="1611" ht="12.75" customHeight="1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2"/>
      <c r="N1611" s="4"/>
      <c r="O1611" s="11">
        <f>SUM(O1512:O1610)</f>
        <v>79700</v>
      </c>
      <c r="P1611" s="4"/>
      <c r="Q1611" s="4"/>
      <c r="R1611" s="4"/>
      <c r="S1611" s="4"/>
    </row>
    <row r="1612" ht="12.75" customHeight="1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2">
        <v>42081.717523148145</v>
      </c>
      <c r="N1612" s="4">
        <v>1000.0</v>
      </c>
      <c r="O1612" s="4">
        <v>1000.0</v>
      </c>
      <c r="P1612" s="38" t="s">
        <v>5809</v>
      </c>
      <c r="Q1612" s="46"/>
    </row>
    <row r="1613" ht="12.75" customHeight="1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2">
        <v>42081.72136574074</v>
      </c>
      <c r="N1613" s="4">
        <v>300.0</v>
      </c>
      <c r="O1613" s="4">
        <v>300.0</v>
      </c>
      <c r="P1613" s="38" t="s">
        <v>5816</v>
      </c>
      <c r="Q1613" s="46"/>
    </row>
    <row r="1614" ht="12.75" customHeight="1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2">
        <v>42081.722395833334</v>
      </c>
      <c r="N1614" s="4">
        <v>500.0</v>
      </c>
      <c r="O1614" s="4">
        <v>500.0</v>
      </c>
      <c r="P1614" s="38" t="s">
        <v>5818</v>
      </c>
      <c r="Q1614" s="46"/>
    </row>
    <row r="1615" ht="12.75" customHeight="1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2">
        <v>42081.72494212963</v>
      </c>
      <c r="N1615" s="4">
        <v>1000.0</v>
      </c>
      <c r="O1615" s="4">
        <v>1000.0</v>
      </c>
      <c r="P1615" s="38" t="s">
        <v>5819</v>
      </c>
      <c r="Q1615" s="46"/>
    </row>
    <row r="1616" ht="12.75" customHeight="1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2">
        <v>42081.72640046296</v>
      </c>
      <c r="N1616" s="4">
        <v>300.0</v>
      </c>
      <c r="O1616" s="4">
        <v>300.0</v>
      </c>
      <c r="P1616" s="38" t="s">
        <v>5821</v>
      </c>
      <c r="Q1616" s="46"/>
    </row>
    <row r="1617" ht="12.75" customHeight="1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2">
        <v>42081.728217592594</v>
      </c>
      <c r="N1617" s="4">
        <v>1000.0</v>
      </c>
      <c r="O1617" s="4">
        <v>1000.0</v>
      </c>
      <c r="P1617" s="38" t="s">
        <v>5822</v>
      </c>
      <c r="Q1617" s="46"/>
    </row>
    <row r="1618" ht="12.75" customHeight="1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2">
        <v>42081.73255787037</v>
      </c>
      <c r="N1618" s="4">
        <v>300.0</v>
      </c>
      <c r="O1618" s="4">
        <v>300.0</v>
      </c>
      <c r="P1618" s="38" t="s">
        <v>5824</v>
      </c>
      <c r="Q1618" s="46"/>
    </row>
    <row r="1619" ht="12.75" customHeight="1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2">
        <v>42081.73496527778</v>
      </c>
      <c r="N1619" s="4">
        <v>500.0</v>
      </c>
      <c r="O1619" s="4">
        <v>500.0</v>
      </c>
      <c r="P1619" s="38" t="s">
        <v>5825</v>
      </c>
      <c r="Q1619" s="46"/>
    </row>
    <row r="1620" ht="12.75" customHeight="1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2">
        <v>42081.73931712963</v>
      </c>
      <c r="N1620" s="4">
        <v>500.0</v>
      </c>
      <c r="O1620" s="4">
        <v>500.0</v>
      </c>
      <c r="P1620" s="38" t="s">
        <v>5827</v>
      </c>
      <c r="Q1620" s="46"/>
    </row>
    <row r="1621" ht="12.75" customHeight="1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2">
        <v>42081.73960648148</v>
      </c>
      <c r="N1621" s="4">
        <v>300.0</v>
      </c>
      <c r="O1621" s="4">
        <v>300.0</v>
      </c>
      <c r="P1621" s="38" t="s">
        <v>5828</v>
      </c>
      <c r="Q1621" s="46"/>
    </row>
    <row r="1622" ht="12.75" customHeight="1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2">
        <v>42081.74181712963</v>
      </c>
      <c r="N1622" s="4">
        <v>500.0</v>
      </c>
      <c r="O1622" s="4">
        <v>500.0</v>
      </c>
      <c r="P1622" s="38" t="s">
        <v>5830</v>
      </c>
      <c r="Q1622" s="46"/>
    </row>
    <row r="1623" ht="12.75" customHeight="1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2">
        <v>42081.743622685186</v>
      </c>
      <c r="N1623" s="4">
        <v>1000.0</v>
      </c>
      <c r="O1623" s="4">
        <v>1000.0</v>
      </c>
      <c r="P1623" s="38" t="s">
        <v>5831</v>
      </c>
      <c r="Q1623" s="46"/>
    </row>
    <row r="1624" ht="12.75" customHeight="1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2">
        <v>42081.744108796294</v>
      </c>
      <c r="N1624" s="4">
        <v>300.0</v>
      </c>
      <c r="O1624" s="4">
        <v>300.0</v>
      </c>
      <c r="P1624" s="38" t="s">
        <v>5833</v>
      </c>
      <c r="Q1624" s="46"/>
    </row>
    <row r="1625" ht="12.75" customHeight="1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2">
        <v>42081.745034722226</v>
      </c>
      <c r="N1625" s="4">
        <v>300.0</v>
      </c>
      <c r="O1625" s="4">
        <v>300.0</v>
      </c>
      <c r="P1625" s="38" t="s">
        <v>5834</v>
      </c>
      <c r="Q1625" s="46"/>
    </row>
    <row r="1626" ht="12.75" customHeight="1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2">
        <v>42081.74883101852</v>
      </c>
      <c r="N1626" s="4">
        <v>300.0</v>
      </c>
      <c r="O1626" s="4">
        <v>300.0</v>
      </c>
      <c r="P1626" s="38" t="s">
        <v>5836</v>
      </c>
      <c r="Q1626" s="46"/>
    </row>
    <row r="1627" ht="12.75" customHeight="1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2">
        <v>42081.75100694445</v>
      </c>
      <c r="N1627" s="4">
        <v>300.0</v>
      </c>
      <c r="O1627" s="4">
        <v>300.0</v>
      </c>
      <c r="P1627" s="38" t="s">
        <v>5837</v>
      </c>
      <c r="Q1627" s="46"/>
    </row>
    <row r="1628" ht="12.75" customHeight="1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2">
        <v>42081.75645833334</v>
      </c>
      <c r="N1628" s="4">
        <v>300.0</v>
      </c>
      <c r="O1628" s="4">
        <v>300.0</v>
      </c>
      <c r="P1628" s="38" t="s">
        <v>5839</v>
      </c>
      <c r="Q1628" s="46"/>
    </row>
    <row r="1629" ht="12.75" customHeight="1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2">
        <v>42081.75832175926</v>
      </c>
      <c r="N1629" s="4">
        <v>500.0</v>
      </c>
      <c r="O1629" s="4">
        <v>500.0</v>
      </c>
      <c r="P1629" s="38" t="s">
        <v>5840</v>
      </c>
      <c r="Q1629" s="46"/>
    </row>
    <row r="1630" ht="12.75" customHeight="1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2">
        <v>42081.759780092594</v>
      </c>
      <c r="N1630" s="4">
        <v>300.0</v>
      </c>
      <c r="O1630" s="4">
        <v>300.0</v>
      </c>
      <c r="P1630" s="38" t="s">
        <v>5842</v>
      </c>
      <c r="Q1630" s="46"/>
    </row>
    <row r="1631" ht="12.75" customHeight="1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2">
        <v>42081.763194444444</v>
      </c>
      <c r="N1631" s="4">
        <v>300.0</v>
      </c>
      <c r="O1631" s="4">
        <v>300.0</v>
      </c>
      <c r="P1631" s="38" t="s">
        <v>5843</v>
      </c>
      <c r="Q1631" s="46"/>
    </row>
    <row r="1632" ht="12.75" customHeight="1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2">
        <v>42081.76415509259</v>
      </c>
      <c r="N1632" s="4">
        <v>500.0</v>
      </c>
      <c r="O1632" s="4">
        <v>500.0</v>
      </c>
      <c r="P1632" s="38" t="s">
        <v>5845</v>
      </c>
      <c r="Q1632" s="46"/>
    </row>
    <row r="1633" ht="12.75" customHeight="1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2">
        <v>42081.7655787037</v>
      </c>
      <c r="N1633" s="4">
        <v>300.0</v>
      </c>
      <c r="O1633" s="4">
        <v>300.0</v>
      </c>
      <c r="P1633" s="38" t="s">
        <v>5846</v>
      </c>
      <c r="Q1633" s="46"/>
    </row>
    <row r="1634" ht="12.75" customHeight="1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2">
        <v>42081.77011574074</v>
      </c>
      <c r="N1634" s="4">
        <v>300.0</v>
      </c>
      <c r="O1634" s="4">
        <v>300.0</v>
      </c>
      <c r="P1634" s="38" t="s">
        <v>5848</v>
      </c>
      <c r="Q1634" s="46"/>
    </row>
    <row r="1635" ht="12.75" customHeight="1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2">
        <v>42081.7712962963</v>
      </c>
      <c r="N1635" s="4">
        <v>500.0</v>
      </c>
      <c r="O1635" s="4">
        <v>500.0</v>
      </c>
      <c r="P1635" s="38" t="s">
        <v>5849</v>
      </c>
      <c r="Q1635" s="46"/>
    </row>
    <row r="1636" ht="12.75" customHeight="1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2">
        <v>42081.77142361111</v>
      </c>
      <c r="N1636" s="4">
        <v>300.0</v>
      </c>
      <c r="O1636" s="4">
        <v>300.0</v>
      </c>
      <c r="P1636" s="38" t="s">
        <v>5850</v>
      </c>
      <c r="Q1636" s="46"/>
    </row>
    <row r="1637" ht="12.75" customHeight="1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2">
        <v>42081.77174768518</v>
      </c>
      <c r="N1637" s="4">
        <v>500.0</v>
      </c>
      <c r="O1637" s="4">
        <v>500.0</v>
      </c>
      <c r="P1637" s="38" t="s">
        <v>5852</v>
      </c>
      <c r="Q1637" s="46"/>
    </row>
    <row r="1638" ht="12.75" customHeight="1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2">
        <v>42081.77229166667</v>
      </c>
      <c r="N1638" s="4">
        <v>300.0</v>
      </c>
      <c r="O1638" s="4">
        <v>300.0</v>
      </c>
      <c r="P1638" s="38" t="s">
        <v>5853</v>
      </c>
      <c r="Q1638" s="46"/>
    </row>
    <row r="1639" ht="12.75" customHeight="1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2">
        <v>42081.77271990741</v>
      </c>
      <c r="N1639" s="4">
        <v>300.0</v>
      </c>
      <c r="O1639" s="4">
        <v>300.0</v>
      </c>
      <c r="P1639" s="38" t="s">
        <v>5855</v>
      </c>
      <c r="Q1639" s="46"/>
    </row>
    <row r="1640" ht="12.75" customHeight="1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2">
        <v>42081.77342592592</v>
      </c>
      <c r="N1640" s="4">
        <v>1000.0</v>
      </c>
      <c r="O1640" s="4">
        <v>1000.0</v>
      </c>
      <c r="P1640" s="38" t="s">
        <v>5857</v>
      </c>
      <c r="Q1640" s="46"/>
    </row>
    <row r="1641" ht="12.75" customHeight="1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2">
        <v>42081.776458333334</v>
      </c>
      <c r="N1641" s="4">
        <v>300.0</v>
      </c>
      <c r="O1641" s="4">
        <v>300.0</v>
      </c>
      <c r="P1641" s="38" t="s">
        <v>5858</v>
      </c>
      <c r="Q1641" s="46"/>
    </row>
    <row r="1642" ht="12.75" customHeight="1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2">
        <v>42081.77649305556</v>
      </c>
      <c r="N1642" s="4">
        <v>500.0</v>
      </c>
      <c r="O1642" s="4">
        <v>500.0</v>
      </c>
      <c r="P1642" s="38" t="s">
        <v>5859</v>
      </c>
      <c r="Q1642" s="46"/>
    </row>
    <row r="1643" ht="12.75" customHeight="1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2">
        <v>42081.7778587963</v>
      </c>
      <c r="N1643" s="4">
        <v>1000.0</v>
      </c>
      <c r="O1643" s="4">
        <v>1000.0</v>
      </c>
      <c r="P1643" s="38" t="s">
        <v>5861</v>
      </c>
      <c r="Q1643" s="46"/>
    </row>
    <row r="1644" ht="12.75" customHeight="1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2">
        <v>42081.780752314815</v>
      </c>
      <c r="N1644" s="4">
        <v>500.0</v>
      </c>
      <c r="O1644" s="4">
        <v>500.0</v>
      </c>
      <c r="P1644" s="38" t="s">
        <v>5862</v>
      </c>
      <c r="Q1644" s="46"/>
    </row>
    <row r="1645" ht="12.75" customHeight="1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2">
        <v>42081.78351851852</v>
      </c>
      <c r="N1645" s="4">
        <v>300.0</v>
      </c>
      <c r="O1645" s="4">
        <v>300.0</v>
      </c>
      <c r="P1645" s="38" t="s">
        <v>5864</v>
      </c>
      <c r="Q1645" s="46"/>
    </row>
    <row r="1646" ht="12.75" customHeight="1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2">
        <v>42081.78459490741</v>
      </c>
      <c r="N1646" s="4">
        <v>1000.0</v>
      </c>
      <c r="O1646" s="4">
        <v>1000.0</v>
      </c>
      <c r="P1646" s="38" t="s">
        <v>5865</v>
      </c>
      <c r="Q1646" s="46"/>
    </row>
    <row r="1647" ht="12.75" customHeight="1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2">
        <v>42081.78957175926</v>
      </c>
      <c r="N1647" s="4">
        <v>1000.0</v>
      </c>
      <c r="O1647" s="4">
        <v>1000.0</v>
      </c>
      <c r="P1647" s="38" t="s">
        <v>5866</v>
      </c>
      <c r="Q1647" s="46"/>
    </row>
    <row r="1648" ht="12.75" customHeight="1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2">
        <v>42081.790868055556</v>
      </c>
      <c r="N1648" s="4">
        <v>500.0</v>
      </c>
      <c r="O1648" s="4">
        <v>500.0</v>
      </c>
      <c r="P1648" s="38" t="s">
        <v>5868</v>
      </c>
      <c r="Q1648" s="46"/>
    </row>
    <row r="1649" ht="12.75" customHeight="1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2">
        <v>42081.79243055556</v>
      </c>
      <c r="N1649" s="4">
        <v>1000.0</v>
      </c>
      <c r="O1649" s="4">
        <v>1000.0</v>
      </c>
      <c r="P1649" s="38" t="s">
        <v>5869</v>
      </c>
      <c r="Q1649" s="46"/>
    </row>
    <row r="1650" ht="12.75" customHeight="1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2">
        <v>42081.79362268518</v>
      </c>
      <c r="N1650" s="4">
        <v>300.0</v>
      </c>
      <c r="O1650" s="4">
        <v>300.0</v>
      </c>
      <c r="P1650" s="38" t="s">
        <v>5871</v>
      </c>
      <c r="Q1650" s="46"/>
    </row>
    <row r="1651" ht="12.75" customHeight="1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2">
        <v>42081.79413194444</v>
      </c>
      <c r="N1651" s="4">
        <v>300.0</v>
      </c>
      <c r="O1651" s="4">
        <v>300.0</v>
      </c>
      <c r="P1651" s="38" t="s">
        <v>5872</v>
      </c>
      <c r="Q1651" s="46"/>
    </row>
    <row r="1652" ht="12.75" customHeight="1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2">
        <v>42081.795810185184</v>
      </c>
      <c r="N1652" s="4">
        <v>2000.0</v>
      </c>
      <c r="O1652" s="4">
        <v>2000.0</v>
      </c>
      <c r="P1652" s="38" t="s">
        <v>5874</v>
      </c>
      <c r="Q1652" s="46"/>
    </row>
    <row r="1653" ht="12.75" customHeight="1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2">
        <v>42081.797164351854</v>
      </c>
      <c r="N1653" s="4">
        <v>300.0</v>
      </c>
      <c r="O1653" s="4">
        <v>300.0</v>
      </c>
      <c r="P1653" s="38" t="s">
        <v>5875</v>
      </c>
      <c r="Q1653" s="46"/>
    </row>
    <row r="1654" ht="12.75" customHeight="1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2">
        <v>42081.79729166667</v>
      </c>
      <c r="N1654" s="4">
        <v>300.0</v>
      </c>
      <c r="O1654" s="4">
        <v>300.0</v>
      </c>
      <c r="P1654" s="38" t="s">
        <v>5876</v>
      </c>
      <c r="Q1654" s="46"/>
    </row>
    <row r="1655" ht="12.75" customHeight="1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2">
        <v>42081.79892361111</v>
      </c>
      <c r="N1655" s="4">
        <v>500.0</v>
      </c>
      <c r="O1655" s="4">
        <v>500.0</v>
      </c>
      <c r="P1655" s="38" t="s">
        <v>5878</v>
      </c>
      <c r="Q1655" s="46"/>
    </row>
    <row r="1656" ht="12.75" customHeight="1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2">
        <v>42081.801666666666</v>
      </c>
      <c r="N1656" s="4">
        <v>1000.0</v>
      </c>
      <c r="O1656" s="4">
        <v>1000.0</v>
      </c>
      <c r="P1656" s="38" t="s">
        <v>5879</v>
      </c>
      <c r="Q1656" s="46"/>
    </row>
    <row r="1657" ht="12.75" customHeight="1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2">
        <v>42081.80914351852</v>
      </c>
      <c r="N1657" s="4">
        <v>500.0</v>
      </c>
      <c r="O1657" s="4">
        <v>500.0</v>
      </c>
      <c r="P1657" s="38" t="s">
        <v>5881</v>
      </c>
      <c r="Q1657" s="46"/>
    </row>
    <row r="1658" ht="12.75" customHeight="1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2">
        <v>42081.80935185185</v>
      </c>
      <c r="N1658" s="4">
        <v>300.0</v>
      </c>
      <c r="O1658" s="4">
        <v>300.0</v>
      </c>
      <c r="P1658" s="11" t="s">
        <v>5882</v>
      </c>
      <c r="Q1658" s="46"/>
    </row>
    <row r="1659" ht="12.75" customHeight="1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2">
        <v>42081.811203703706</v>
      </c>
      <c r="N1659" s="4">
        <v>500.0</v>
      </c>
      <c r="O1659" s="4">
        <v>500.0</v>
      </c>
      <c r="P1659" s="38" t="s">
        <v>5884</v>
      </c>
      <c r="Q1659" s="46"/>
    </row>
    <row r="1660" ht="12.75" customHeight="1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2">
        <v>42081.81128472222</v>
      </c>
      <c r="N1660" s="4">
        <v>1000.0</v>
      </c>
      <c r="O1660" s="4">
        <v>1000.0</v>
      </c>
      <c r="P1660" s="11" t="s">
        <v>5885</v>
      </c>
      <c r="Q1660" s="4"/>
    </row>
    <row r="1661" ht="12.75" customHeight="1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2">
        <v>42081.81136574074</v>
      </c>
      <c r="N1661" s="4">
        <v>3000.0</v>
      </c>
      <c r="O1661" s="4">
        <v>3000.0</v>
      </c>
      <c r="P1661" s="38" t="s">
        <v>5887</v>
      </c>
      <c r="Q1661" s="4"/>
    </row>
    <row r="1662" ht="12.75" customHeight="1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2">
        <v>42081.81186342592</v>
      </c>
      <c r="N1662" s="4">
        <v>300.0</v>
      </c>
      <c r="O1662" s="4">
        <v>300.0</v>
      </c>
      <c r="P1662" s="11" t="s">
        <v>5889</v>
      </c>
      <c r="Q1662" s="46"/>
    </row>
    <row r="1663" ht="12.75" customHeight="1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2">
        <v>42081.81259259259</v>
      </c>
      <c r="N1663" s="4">
        <v>1000.0</v>
      </c>
      <c r="O1663" s="4">
        <v>1000.0</v>
      </c>
      <c r="P1663" s="38" t="s">
        <v>5890</v>
      </c>
      <c r="Q1663" s="46"/>
    </row>
    <row r="1664" ht="12.75" customHeight="1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2">
        <v>42081.81532407407</v>
      </c>
      <c r="N1664" s="4">
        <v>1000.0</v>
      </c>
      <c r="O1664" s="4">
        <v>1000.0</v>
      </c>
      <c r="P1664" s="38" t="s">
        <v>5892</v>
      </c>
      <c r="Q1664" s="46"/>
    </row>
    <row r="1665" ht="12.75" customHeight="1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2">
        <v>42081.81606481481</v>
      </c>
      <c r="N1665" s="4">
        <v>300.0</v>
      </c>
      <c r="O1665" s="4">
        <v>300.0</v>
      </c>
      <c r="P1665" s="38" t="s">
        <v>5893</v>
      </c>
      <c r="Q1665" s="46"/>
    </row>
    <row r="1666" ht="12.75" customHeight="1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2">
        <v>42081.81607638889</v>
      </c>
      <c r="N1666" s="4">
        <v>500.0</v>
      </c>
      <c r="O1666" s="4">
        <v>500.0</v>
      </c>
      <c r="P1666" s="38" t="s">
        <v>5895</v>
      </c>
      <c r="Q1666" s="46"/>
    </row>
    <row r="1667" ht="12.75" customHeight="1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2">
        <v>42081.81667824074</v>
      </c>
      <c r="N1667" s="4">
        <v>300.0</v>
      </c>
      <c r="O1667" s="4">
        <v>300.0</v>
      </c>
      <c r="P1667" s="38" t="s">
        <v>5896</v>
      </c>
      <c r="Q1667" s="46"/>
    </row>
    <row r="1668" ht="12.75" customHeight="1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2">
        <v>42081.81693287037</v>
      </c>
      <c r="N1668" s="4">
        <v>300.0</v>
      </c>
      <c r="O1668" s="4">
        <v>300.0</v>
      </c>
      <c r="P1668" s="38" t="s">
        <v>5898</v>
      </c>
      <c r="Q1668" s="46"/>
    </row>
    <row r="1669" ht="12.75" customHeight="1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2">
        <v>42081.818402777775</v>
      </c>
      <c r="N1669" s="4">
        <v>500.0</v>
      </c>
      <c r="O1669" s="4">
        <v>500.0</v>
      </c>
      <c r="P1669" s="38" t="s">
        <v>5899</v>
      </c>
      <c r="Q1669" s="46"/>
    </row>
    <row r="1670" ht="12.75" customHeight="1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2">
        <v>42081.82025462963</v>
      </c>
      <c r="N1670" s="4">
        <v>1000.0</v>
      </c>
      <c r="O1670" s="4">
        <v>1000.0</v>
      </c>
      <c r="P1670" s="38" t="s">
        <v>5901</v>
      </c>
      <c r="Q1670" s="46"/>
    </row>
    <row r="1671" ht="12.75" customHeight="1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2">
        <v>42081.82090277778</v>
      </c>
      <c r="N1671" s="4">
        <v>1000.0</v>
      </c>
      <c r="O1671" s="4">
        <v>1000.0</v>
      </c>
      <c r="P1671" s="38" t="s">
        <v>5902</v>
      </c>
      <c r="Q1671" s="46"/>
    </row>
    <row r="1672" ht="12.75" customHeight="1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2">
        <v>42081.82142361111</v>
      </c>
      <c r="N1672" s="4">
        <v>300.0</v>
      </c>
      <c r="O1672" s="4">
        <v>300.0</v>
      </c>
      <c r="P1672" s="38" t="s">
        <v>5904</v>
      </c>
      <c r="Q1672" s="46"/>
    </row>
    <row r="1673" ht="12.75" customHeight="1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2">
        <v>42081.824166666665</v>
      </c>
      <c r="N1673" s="4">
        <v>300.0</v>
      </c>
      <c r="O1673" s="4">
        <v>300.0</v>
      </c>
      <c r="P1673" s="38" t="s">
        <v>5906</v>
      </c>
      <c r="Q1673" s="46"/>
    </row>
    <row r="1674" ht="12.75" customHeight="1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2">
        <v>42081.82877314815</v>
      </c>
      <c r="N1674" s="4">
        <v>500.0</v>
      </c>
      <c r="O1674" s="4">
        <v>500.0</v>
      </c>
      <c r="P1674" s="38" t="s">
        <v>5908</v>
      </c>
      <c r="Q1674" s="46"/>
    </row>
    <row r="1675" ht="12.75" customHeight="1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2">
        <v>42081.82915509259</v>
      </c>
      <c r="N1675" s="4">
        <v>300.0</v>
      </c>
      <c r="O1675" s="4">
        <v>300.0</v>
      </c>
      <c r="P1675" s="38" t="s">
        <v>5909</v>
      </c>
      <c r="Q1675" s="46"/>
    </row>
    <row r="1676" ht="12.75" customHeight="1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2">
        <v>42081.8302662037</v>
      </c>
      <c r="N1676" s="4">
        <v>300.0</v>
      </c>
      <c r="O1676" s="4">
        <v>300.0</v>
      </c>
      <c r="P1676" s="38" t="s">
        <v>5910</v>
      </c>
      <c r="Q1676" s="46"/>
    </row>
    <row r="1677" ht="12.75" customHeight="1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2">
        <v>42081.830729166664</v>
      </c>
      <c r="N1677" s="4">
        <v>300.0</v>
      </c>
      <c r="O1677" s="4">
        <v>300.0</v>
      </c>
      <c r="P1677" s="38" t="s">
        <v>5911</v>
      </c>
      <c r="Q1677" s="46"/>
    </row>
    <row r="1678" ht="12.75" customHeight="1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2">
        <v>42081.831782407404</v>
      </c>
      <c r="N1678" s="4">
        <v>3000.0</v>
      </c>
      <c r="O1678" s="4">
        <v>3000.0</v>
      </c>
      <c r="P1678" s="38" t="s">
        <v>5912</v>
      </c>
      <c r="Q1678" s="46"/>
    </row>
    <row r="1679" ht="12.75" customHeight="1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2">
        <v>42081.83224537037</v>
      </c>
      <c r="N1679" s="4">
        <v>500.0</v>
      </c>
      <c r="O1679" s="4">
        <v>500.0</v>
      </c>
      <c r="P1679" s="38" t="s">
        <v>5913</v>
      </c>
      <c r="Q1679" s="46"/>
    </row>
    <row r="1680" ht="12.75" customHeight="1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2">
        <v>42081.83232638889</v>
      </c>
      <c r="N1680" s="4">
        <v>1000.0</v>
      </c>
      <c r="O1680" s="4">
        <v>1000.0</v>
      </c>
      <c r="P1680" s="38" t="s">
        <v>5914</v>
      </c>
      <c r="Q1680" s="46"/>
    </row>
    <row r="1681" ht="12.75" customHeight="1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2">
        <v>42081.832650462966</v>
      </c>
      <c r="N1681" s="4">
        <v>300.0</v>
      </c>
      <c r="O1681" s="4">
        <v>300.0</v>
      </c>
      <c r="P1681" s="38" t="s">
        <v>5915</v>
      </c>
      <c r="Q1681" s="46"/>
    </row>
    <row r="1682" ht="12.75" customHeight="1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2">
        <v>42081.83284722222</v>
      </c>
      <c r="N1682" s="4">
        <v>300.0</v>
      </c>
      <c r="O1682" s="4">
        <v>300.0</v>
      </c>
      <c r="P1682" s="38" t="s">
        <v>5916</v>
      </c>
      <c r="Q1682" s="46"/>
    </row>
    <row r="1683" ht="12.75" customHeight="1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2">
        <v>42081.83392361111</v>
      </c>
      <c r="N1683" s="4">
        <v>300.0</v>
      </c>
      <c r="O1683" s="4">
        <v>300.0</v>
      </c>
      <c r="P1683" s="38" t="s">
        <v>5918</v>
      </c>
      <c r="Q1683" s="46"/>
    </row>
    <row r="1684" ht="12.75" customHeight="1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2">
        <v>42081.83453703704</v>
      </c>
      <c r="N1684" s="4">
        <v>500.0</v>
      </c>
      <c r="O1684" s="4">
        <v>500.0</v>
      </c>
      <c r="P1684" s="38" t="s">
        <v>5919</v>
      </c>
      <c r="Q1684" s="46"/>
    </row>
    <row r="1685" ht="12.75" customHeight="1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2">
        <v>42081.836064814815</v>
      </c>
      <c r="N1685" s="4">
        <v>1000.0</v>
      </c>
      <c r="O1685" s="4">
        <v>1000.0</v>
      </c>
      <c r="P1685" s="38" t="s">
        <v>5920</v>
      </c>
      <c r="Q1685" s="46"/>
    </row>
    <row r="1686" ht="12.75" customHeight="1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2">
        <v>42081.83679398148</v>
      </c>
      <c r="N1686" s="4">
        <v>1000.0</v>
      </c>
      <c r="O1686" s="4">
        <v>1000.0</v>
      </c>
      <c r="P1686" s="38" t="s">
        <v>5922</v>
      </c>
      <c r="Q1686" s="46"/>
    </row>
    <row r="1687" ht="12.75" customHeight="1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2">
        <v>42081.839641203704</v>
      </c>
      <c r="N1687" s="4">
        <v>1000.0</v>
      </c>
      <c r="O1687" s="4">
        <v>1000.0</v>
      </c>
      <c r="P1687" s="38" t="s">
        <v>5923</v>
      </c>
      <c r="Q1687" s="46"/>
    </row>
    <row r="1688" ht="12.75" customHeight="1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2">
        <v>42081.84002314815</v>
      </c>
      <c r="N1688" s="4">
        <v>1000.0</v>
      </c>
      <c r="O1688" s="4">
        <v>1000.0</v>
      </c>
      <c r="P1688" s="38" t="s">
        <v>5924</v>
      </c>
      <c r="Q1688" s="46"/>
    </row>
    <row r="1689" ht="12.75" customHeight="1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2">
        <v>42081.84130787037</v>
      </c>
      <c r="N1689" s="4">
        <v>300.0</v>
      </c>
      <c r="O1689" s="4">
        <v>300.0</v>
      </c>
      <c r="P1689" s="11" t="s">
        <v>5926</v>
      </c>
      <c r="Q1689" s="46"/>
    </row>
    <row r="1690" ht="12.75" customHeight="1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2">
        <v>42081.84297453704</v>
      </c>
      <c r="N1690" s="4">
        <v>300.0</v>
      </c>
      <c r="O1690" s="4">
        <v>300.0</v>
      </c>
      <c r="P1690" s="38" t="s">
        <v>5927</v>
      </c>
      <c r="Q1690" s="46"/>
    </row>
    <row r="1691" ht="12.75" customHeight="1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2">
        <v>42081.84328703704</v>
      </c>
      <c r="N1691" s="4">
        <v>300.0</v>
      </c>
      <c r="O1691" s="4">
        <v>300.0</v>
      </c>
      <c r="P1691" s="38" t="s">
        <v>5929</v>
      </c>
      <c r="Q1691" s="46"/>
    </row>
    <row r="1692" ht="12.75" customHeight="1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2">
        <v>42081.8434837963</v>
      </c>
      <c r="N1692" s="4">
        <v>1000.0</v>
      </c>
      <c r="O1692" s="4">
        <v>1000.0</v>
      </c>
      <c r="P1692" s="11" t="s">
        <v>5930</v>
      </c>
      <c r="Q1692" s="46"/>
    </row>
    <row r="1693" ht="12.75" customHeight="1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2">
        <v>42081.84851851852</v>
      </c>
      <c r="N1693" s="4">
        <v>2000.0</v>
      </c>
      <c r="O1693" s="4">
        <v>2000.0</v>
      </c>
      <c r="P1693" s="11" t="s">
        <v>5931</v>
      </c>
      <c r="Q1693" s="46"/>
    </row>
    <row r="1694" ht="12.75" customHeight="1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2">
        <v>42081.850266203706</v>
      </c>
      <c r="N1694" s="4">
        <v>300.0</v>
      </c>
      <c r="O1694" s="4">
        <v>300.0</v>
      </c>
      <c r="P1694" s="38" t="s">
        <v>5934</v>
      </c>
      <c r="Q1694" s="46"/>
    </row>
    <row r="1695" ht="12.75" customHeight="1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2">
        <v>42081.85028935185</v>
      </c>
      <c r="N1695" s="4">
        <v>300.0</v>
      </c>
      <c r="O1695" s="4">
        <v>300.0</v>
      </c>
      <c r="P1695" s="38" t="s">
        <v>5935</v>
      </c>
      <c r="Q1695" s="46"/>
    </row>
    <row r="1696" ht="12.75" customHeight="1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2">
        <v>42081.85141203704</v>
      </c>
      <c r="N1696" s="4">
        <v>1000.0</v>
      </c>
      <c r="O1696" s="4">
        <v>1000.0</v>
      </c>
      <c r="P1696" s="11" t="s">
        <v>5937</v>
      </c>
      <c r="Q1696" s="46"/>
    </row>
    <row r="1697" ht="12.75" customHeight="1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2">
        <v>42081.856261574074</v>
      </c>
      <c r="N1697" s="4">
        <v>300.0</v>
      </c>
      <c r="O1697" s="4">
        <v>300.0</v>
      </c>
      <c r="P1697" s="38" t="s">
        <v>5938</v>
      </c>
      <c r="Q1697" s="46"/>
    </row>
    <row r="1698" ht="12.75" customHeight="1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2">
        <v>42081.857615740744</v>
      </c>
      <c r="N1698" s="4">
        <v>300.0</v>
      </c>
      <c r="O1698" s="4">
        <v>300.0</v>
      </c>
      <c r="P1698" s="38" t="s">
        <v>5940</v>
      </c>
      <c r="Q1698" s="47"/>
    </row>
    <row r="1699" ht="12.75" customHeight="1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2">
        <v>42081.86378472222</v>
      </c>
      <c r="N1699" s="4">
        <v>300.0</v>
      </c>
      <c r="O1699" s="4">
        <v>300.0</v>
      </c>
      <c r="P1699" s="38" t="s">
        <v>5946</v>
      </c>
      <c r="Q1699" s="46"/>
    </row>
    <row r="1700" ht="12.75" customHeight="1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2">
        <v>42081.86454861111</v>
      </c>
      <c r="N1700" s="4">
        <v>1000.0</v>
      </c>
      <c r="O1700" s="4">
        <v>1000.0</v>
      </c>
      <c r="P1700" s="11" t="s">
        <v>5947</v>
      </c>
      <c r="Q1700" s="46"/>
    </row>
    <row r="1701" ht="12.75" customHeight="1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2">
        <v>42081.865277777775</v>
      </c>
      <c r="N1701" s="4">
        <v>300.0</v>
      </c>
      <c r="O1701" s="4">
        <v>300.0</v>
      </c>
      <c r="P1701" s="38" t="s">
        <v>5949</v>
      </c>
      <c r="Q1701" s="46"/>
    </row>
    <row r="1702" ht="12.75" customHeight="1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2">
        <v>42081.868622685186</v>
      </c>
      <c r="N1702" s="4">
        <v>2000.0</v>
      </c>
      <c r="O1702" s="4">
        <v>2000.0</v>
      </c>
      <c r="P1702" s="38" t="s">
        <v>5950</v>
      </c>
      <c r="Q1702" s="46"/>
    </row>
    <row r="1703" ht="12.75" customHeight="1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2">
        <v>42081.87021990741</v>
      </c>
      <c r="N1703" s="4">
        <v>500.0</v>
      </c>
      <c r="O1703" s="4">
        <v>500.0</v>
      </c>
      <c r="P1703" s="38" t="s">
        <v>5952</v>
      </c>
      <c r="Q1703" s="46"/>
    </row>
    <row r="1704" ht="12.75" customHeight="1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2">
        <v>42081.87099537037</v>
      </c>
      <c r="N1704" s="4">
        <v>1000.0</v>
      </c>
      <c r="O1704" s="4">
        <v>1000.0</v>
      </c>
      <c r="P1704" s="38" t="s">
        <v>5954</v>
      </c>
      <c r="Q1704" s="46"/>
    </row>
    <row r="1705" ht="12.75" customHeight="1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2">
        <v>42081.87244212963</v>
      </c>
      <c r="N1705" s="4">
        <v>300.0</v>
      </c>
      <c r="O1705" s="4">
        <v>300.0</v>
      </c>
      <c r="P1705" s="38" t="s">
        <v>5956</v>
      </c>
      <c r="Q1705" s="46"/>
    </row>
    <row r="1706" ht="12.75" customHeight="1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2">
        <v>42081.87298611111</v>
      </c>
      <c r="N1706" s="4">
        <v>500.0</v>
      </c>
      <c r="O1706" s="4">
        <v>500.0</v>
      </c>
      <c r="P1706" s="38" t="s">
        <v>5957</v>
      </c>
      <c r="Q1706" s="46"/>
    </row>
    <row r="1707" ht="12.75" customHeight="1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2">
        <v>42081.87329861111</v>
      </c>
      <c r="N1707" s="4">
        <v>1000.0</v>
      </c>
      <c r="O1707" s="4">
        <v>1000.0</v>
      </c>
      <c r="P1707" s="38" t="s">
        <v>5959</v>
      </c>
      <c r="Q1707" s="46"/>
    </row>
    <row r="1708" ht="12.75" customHeight="1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2">
        <v>42081.877488425926</v>
      </c>
      <c r="N1708" s="4">
        <v>500.0</v>
      </c>
      <c r="O1708" s="4">
        <v>500.0</v>
      </c>
      <c r="P1708" s="38" t="s">
        <v>5960</v>
      </c>
      <c r="Q1708" s="46"/>
    </row>
    <row r="1709" ht="12.75" customHeight="1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2">
        <v>42081.87813657407</v>
      </c>
      <c r="N1709" s="4">
        <v>1000.0</v>
      </c>
      <c r="O1709" s="4">
        <v>1000.0</v>
      </c>
      <c r="P1709" s="38" t="s">
        <v>5961</v>
      </c>
      <c r="Q1709" s="46"/>
    </row>
    <row r="1710" ht="12.75" customHeight="1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2">
        <v>42081.88009259259</v>
      </c>
      <c r="N1710" s="4">
        <v>500.0</v>
      </c>
      <c r="O1710" s="4">
        <v>500.0</v>
      </c>
      <c r="P1710" s="38" t="s">
        <v>5963</v>
      </c>
      <c r="Q1710" s="46"/>
    </row>
    <row r="1711" ht="12.75" customHeight="1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2">
        <v>42081.882418981484</v>
      </c>
      <c r="N1711" s="4">
        <v>1000.0</v>
      </c>
      <c r="O1711" s="4">
        <v>1000.0</v>
      </c>
      <c r="P1711" s="38" t="s">
        <v>5964</v>
      </c>
      <c r="Q1711" s="46"/>
    </row>
    <row r="1712" ht="12.75" customHeight="1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2">
        <v>42081.886469907404</v>
      </c>
      <c r="N1712" s="4">
        <v>300.0</v>
      </c>
      <c r="O1712" s="4">
        <v>300.0</v>
      </c>
      <c r="P1712" s="38" t="s">
        <v>5966</v>
      </c>
      <c r="Q1712" s="46"/>
    </row>
    <row r="1713" ht="12.75" customHeight="1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2">
        <v>42081.889756944445</v>
      </c>
      <c r="N1713" s="4">
        <v>500.0</v>
      </c>
      <c r="O1713" s="4">
        <v>500.0</v>
      </c>
      <c r="P1713" s="38" t="s">
        <v>5967</v>
      </c>
      <c r="Q1713" s="46"/>
    </row>
    <row r="1714" ht="12.75" customHeight="1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2">
        <v>42081.890231481484</v>
      </c>
      <c r="N1714" s="4">
        <v>1000.0</v>
      </c>
      <c r="O1714" s="4">
        <v>1000.0</v>
      </c>
      <c r="P1714" s="38" t="s">
        <v>5968</v>
      </c>
      <c r="Q1714" s="46"/>
    </row>
    <row r="1715" ht="12.75" customHeight="1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2">
        <v>42081.890335648146</v>
      </c>
      <c r="N1715" s="4">
        <v>300.0</v>
      </c>
      <c r="O1715" s="4">
        <v>300.0</v>
      </c>
      <c r="P1715" s="38" t="s">
        <v>5970</v>
      </c>
      <c r="Q1715" s="46"/>
    </row>
    <row r="1716" ht="12.75" customHeight="1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2">
        <v>42081.89084490741</v>
      </c>
      <c r="N1716" s="4">
        <v>500.0</v>
      </c>
      <c r="O1716" s="4">
        <v>500.0</v>
      </c>
      <c r="P1716" s="38" t="s">
        <v>5971</v>
      </c>
      <c r="Q1716" s="46"/>
    </row>
    <row r="1717" ht="12.75" customHeight="1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2">
        <v>42081.89328703703</v>
      </c>
      <c r="N1717" s="4">
        <v>1000.0</v>
      </c>
      <c r="O1717" s="4">
        <v>1000.0</v>
      </c>
      <c r="P1717" s="38" t="s">
        <v>5973</v>
      </c>
      <c r="Q1717" s="46"/>
    </row>
    <row r="1718" ht="12.75" customHeight="1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2">
        <v>42081.89525462963</v>
      </c>
      <c r="N1718" s="4">
        <v>300.0</v>
      </c>
      <c r="O1718" s="4">
        <v>300.0</v>
      </c>
      <c r="P1718" s="38" t="s">
        <v>5975</v>
      </c>
      <c r="Q1718" s="46"/>
    </row>
    <row r="1719" ht="12.75" customHeight="1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2">
        <v>42081.89840277778</v>
      </c>
      <c r="N1719" s="4">
        <v>2000.0</v>
      </c>
      <c r="O1719" s="4">
        <v>2000.0</v>
      </c>
      <c r="P1719" s="38" t="s">
        <v>5976</v>
      </c>
      <c r="Q1719" s="46"/>
    </row>
    <row r="1720" ht="12.75" customHeight="1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2">
        <v>42081.898414351854</v>
      </c>
      <c r="N1720" s="4">
        <v>300.0</v>
      </c>
      <c r="O1720" s="4">
        <v>300.0</v>
      </c>
      <c r="P1720" s="38" t="s">
        <v>5977</v>
      </c>
      <c r="Q1720" s="46"/>
    </row>
    <row r="1721" ht="12.75" customHeight="1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2">
        <v>42081.90178240741</v>
      </c>
      <c r="N1721" s="4">
        <v>1000.0</v>
      </c>
      <c r="O1721" s="4">
        <v>1000.0</v>
      </c>
      <c r="P1721" s="11" t="s">
        <v>5979</v>
      </c>
      <c r="Q1721" s="38"/>
    </row>
    <row r="1722" ht="12.75" customHeight="1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2">
        <v>42081.90216435185</v>
      </c>
      <c r="N1722" s="4">
        <v>500.0</v>
      </c>
      <c r="O1722" s="4">
        <v>500.0</v>
      </c>
      <c r="P1722" s="38" t="s">
        <v>5980</v>
      </c>
      <c r="Q1722" s="46"/>
    </row>
    <row r="1723" ht="12.75" customHeight="1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2">
        <v>42081.90243055556</v>
      </c>
      <c r="N1723" s="4">
        <v>500.0</v>
      </c>
      <c r="O1723" s="4">
        <v>500.0</v>
      </c>
      <c r="P1723" s="38" t="s">
        <v>5982</v>
      </c>
      <c r="Q1723" s="46"/>
    </row>
    <row r="1724" ht="12.75" customHeight="1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2">
        <v>42081.902546296296</v>
      </c>
      <c r="N1724" s="4">
        <v>500.0</v>
      </c>
      <c r="O1724" s="4">
        <v>500.0</v>
      </c>
      <c r="P1724" s="38" t="s">
        <v>5983</v>
      </c>
      <c r="Q1724" s="46"/>
    </row>
    <row r="1725" ht="12.75" customHeight="1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2">
        <v>42081.903275462966</v>
      </c>
      <c r="N1725" s="4">
        <v>300.0</v>
      </c>
      <c r="O1725" s="4">
        <v>300.0</v>
      </c>
      <c r="P1725" s="38" t="s">
        <v>5984</v>
      </c>
      <c r="Q1725" s="46"/>
    </row>
    <row r="1726" ht="12.75" customHeight="1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2">
        <v>42081.90372685185</v>
      </c>
      <c r="N1726" s="4">
        <v>1000.0</v>
      </c>
      <c r="O1726" s="4">
        <v>1000.0</v>
      </c>
      <c r="P1726" s="38" t="s">
        <v>5986</v>
      </c>
      <c r="Q1726" s="46"/>
    </row>
    <row r="1727" ht="12.75" customHeight="1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2">
        <v>42081.9037962963</v>
      </c>
      <c r="N1727" s="4">
        <v>1000.0</v>
      </c>
      <c r="O1727" s="4">
        <v>1000.0</v>
      </c>
      <c r="P1727" s="38" t="s">
        <v>5987</v>
      </c>
      <c r="Q1727" s="46"/>
    </row>
    <row r="1728" ht="12.75" customHeight="1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2">
        <v>42081.90591435185</v>
      </c>
      <c r="N1728" s="4">
        <v>500.0</v>
      </c>
      <c r="O1728" s="4">
        <v>500.0</v>
      </c>
      <c r="P1728" s="38" t="s">
        <v>5988</v>
      </c>
      <c r="Q1728" s="46"/>
    </row>
    <row r="1729" ht="12.75" customHeight="1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2">
        <v>42081.90604166667</v>
      </c>
      <c r="N1729" s="4">
        <v>1000.0</v>
      </c>
      <c r="O1729" s="4">
        <v>1000.0</v>
      </c>
      <c r="P1729" s="38" t="s">
        <v>5990</v>
      </c>
      <c r="Q1729" s="46"/>
    </row>
    <row r="1730" ht="12.75" customHeight="1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2">
        <v>42081.906689814816</v>
      </c>
      <c r="N1730" s="4">
        <v>300.0</v>
      </c>
      <c r="O1730" s="4">
        <v>300.0</v>
      </c>
      <c r="P1730" s="38" t="s">
        <v>5991</v>
      </c>
      <c r="Q1730" s="46"/>
    </row>
    <row r="1731" ht="12.75" customHeight="1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2">
        <v>42081.90746527778</v>
      </c>
      <c r="N1731" s="4">
        <v>500.0</v>
      </c>
      <c r="O1731" s="4">
        <v>500.0</v>
      </c>
      <c r="P1731" s="38" t="s">
        <v>5993</v>
      </c>
      <c r="Q1731" s="46"/>
    </row>
    <row r="1732" ht="12.75" customHeight="1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2">
        <v>42081.90796296296</v>
      </c>
      <c r="N1732" s="4">
        <v>1000.0</v>
      </c>
      <c r="O1732" s="4">
        <v>1000.0</v>
      </c>
      <c r="P1732" s="38" t="s">
        <v>5994</v>
      </c>
      <c r="Q1732" s="46"/>
    </row>
    <row r="1733" ht="12.75" customHeight="1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2">
        <v>42081.91043981481</v>
      </c>
      <c r="N1733" s="4">
        <v>2000.0</v>
      </c>
      <c r="O1733" s="4">
        <v>2000.0</v>
      </c>
      <c r="P1733" s="38" t="s">
        <v>5995</v>
      </c>
      <c r="Q1733" s="46"/>
    </row>
    <row r="1734" ht="12.75" customHeight="1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2">
        <v>42081.910844907405</v>
      </c>
      <c r="N1734" s="4">
        <v>1000.0</v>
      </c>
      <c r="O1734" s="4">
        <v>1000.0</v>
      </c>
      <c r="P1734" s="11" t="s">
        <v>5997</v>
      </c>
      <c r="Q1734" s="46"/>
    </row>
    <row r="1735" ht="12.75" customHeight="1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2">
        <v>42081.91523148148</v>
      </c>
      <c r="N1735" s="4">
        <v>500.0</v>
      </c>
      <c r="O1735" s="4">
        <v>500.0</v>
      </c>
      <c r="P1735" s="38" t="s">
        <v>5998</v>
      </c>
      <c r="Q1735" s="46"/>
    </row>
    <row r="1736" ht="12.75" customHeight="1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2">
        <v>42081.91578703704</v>
      </c>
      <c r="N1736" s="4">
        <v>300.0</v>
      </c>
      <c r="O1736" s="4">
        <v>300.0</v>
      </c>
      <c r="P1736" s="11" t="s">
        <v>6000</v>
      </c>
      <c r="Q1736" s="46"/>
    </row>
    <row r="1737" ht="12.75" customHeight="1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2">
        <v>42081.91585648148</v>
      </c>
      <c r="N1737" s="4">
        <v>500.0</v>
      </c>
      <c r="O1737" s="4">
        <v>500.0</v>
      </c>
      <c r="P1737" s="38" t="s">
        <v>6002</v>
      </c>
      <c r="Q1737" s="46"/>
    </row>
    <row r="1738" ht="12.75" customHeight="1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2"/>
      <c r="N1738" s="4"/>
      <c r="O1738" s="11">
        <f>SUM(O1612:O1737)</f>
        <v>82600</v>
      </c>
      <c r="P1738" s="4"/>
      <c r="Q1738" s="4"/>
      <c r="R1738" s="4"/>
      <c r="S1738" s="4"/>
    </row>
    <row r="1739" ht="12.75" customHeight="1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2">
        <v>42082.70989583333</v>
      </c>
      <c r="N1739" s="4">
        <v>1000.0</v>
      </c>
      <c r="O1739" s="4">
        <v>1000.0</v>
      </c>
      <c r="P1739" s="38" t="s">
        <v>6007</v>
      </c>
      <c r="Q1739" s="4"/>
      <c r="R1739" s="4"/>
      <c r="S1739" s="4"/>
    </row>
    <row r="1740" ht="12.75" customHeight="1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2">
        <v>42082.72461805555</v>
      </c>
      <c r="N1740" s="4">
        <v>300.0</v>
      </c>
      <c r="O1740" s="4">
        <v>300.0</v>
      </c>
      <c r="P1740" s="38" t="s">
        <v>6009</v>
      </c>
      <c r="Q1740" s="4"/>
      <c r="R1740" s="4"/>
      <c r="S1740" s="4"/>
    </row>
    <row r="1741" ht="12.75" customHeight="1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2">
        <v>42082.73483796296</v>
      </c>
      <c r="N1741" s="4">
        <v>1000.0</v>
      </c>
      <c r="O1741" s="4">
        <v>1000.0</v>
      </c>
      <c r="P1741" s="38" t="s">
        <v>6011</v>
      </c>
      <c r="Q1741" s="4"/>
      <c r="R1741" s="4"/>
      <c r="S1741" s="4"/>
    </row>
    <row r="1742" ht="12.75" customHeight="1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2">
        <v>42082.73694444444</v>
      </c>
      <c r="N1742" s="4">
        <v>300.0</v>
      </c>
      <c r="O1742" s="4">
        <v>300.0</v>
      </c>
      <c r="P1742" s="38" t="s">
        <v>6012</v>
      </c>
      <c r="Q1742" s="4"/>
      <c r="R1742" s="4"/>
      <c r="S1742" s="4"/>
    </row>
    <row r="1743" ht="12.75" customHeight="1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2">
        <v>42082.737650462965</v>
      </c>
      <c r="N1743" s="4">
        <v>500.0</v>
      </c>
      <c r="O1743" s="4">
        <v>500.0</v>
      </c>
      <c r="P1743" s="38" t="s">
        <v>6014</v>
      </c>
      <c r="Q1743" s="4"/>
      <c r="R1743" s="4"/>
      <c r="S1743" s="4"/>
    </row>
    <row r="1744" ht="12.75" customHeight="1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2">
        <v>42082.74266203704</v>
      </c>
      <c r="N1744" s="4">
        <v>300.0</v>
      </c>
      <c r="O1744" s="4">
        <v>300.0</v>
      </c>
      <c r="P1744" s="38" t="s">
        <v>6015</v>
      </c>
      <c r="Q1744" s="4"/>
      <c r="R1744" s="4"/>
      <c r="S1744" s="4"/>
    </row>
    <row r="1745" ht="12.75" customHeight="1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2">
        <v>42082.74670138889</v>
      </c>
      <c r="N1745" s="4">
        <v>1000.0</v>
      </c>
      <c r="O1745" s="4">
        <v>1000.0</v>
      </c>
      <c r="P1745" s="38" t="s">
        <v>6017</v>
      </c>
      <c r="Q1745" s="4"/>
      <c r="R1745" s="4"/>
      <c r="S1745" s="4"/>
    </row>
    <row r="1746" ht="12.75" customHeight="1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2">
        <v>42082.7509375</v>
      </c>
      <c r="N1746" s="4">
        <v>300.0</v>
      </c>
      <c r="O1746" s="4">
        <v>300.0</v>
      </c>
      <c r="P1746" s="38" t="s">
        <v>6018</v>
      </c>
      <c r="Q1746" s="4"/>
      <c r="R1746" s="4"/>
      <c r="S1746" s="4"/>
    </row>
    <row r="1747" ht="12.75" customHeight="1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2">
        <v>42082.754537037035</v>
      </c>
      <c r="N1747" s="4">
        <v>1000.0</v>
      </c>
      <c r="O1747" s="4">
        <v>1000.0</v>
      </c>
      <c r="P1747" s="38" t="s">
        <v>6020</v>
      </c>
      <c r="Q1747" s="4"/>
      <c r="R1747" s="4"/>
      <c r="S1747" s="4"/>
    </row>
    <row r="1748" ht="12.75" customHeight="1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2">
        <v>42082.75611111111</v>
      </c>
      <c r="N1748" s="4">
        <v>300.0</v>
      </c>
      <c r="O1748" s="4">
        <v>300.0</v>
      </c>
      <c r="P1748" s="38" t="s">
        <v>6021</v>
      </c>
      <c r="Q1748" s="4"/>
      <c r="R1748" s="4"/>
      <c r="S1748" s="4"/>
    </row>
    <row r="1749" ht="12.75" customHeight="1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2">
        <v>42082.7577662037</v>
      </c>
      <c r="N1749" s="4">
        <v>1000.0</v>
      </c>
      <c r="O1749" s="4">
        <v>1000.0</v>
      </c>
      <c r="P1749" s="38" t="s">
        <v>6023</v>
      </c>
      <c r="Q1749" s="4"/>
      <c r="R1749" s="4"/>
      <c r="S1749" s="4"/>
    </row>
    <row r="1750" ht="12.75" customHeight="1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2">
        <v>42082.7578587963</v>
      </c>
      <c r="N1750" s="4">
        <v>1000.0</v>
      </c>
      <c r="O1750" s="4">
        <v>1000.0</v>
      </c>
      <c r="P1750" s="38" t="s">
        <v>6025</v>
      </c>
      <c r="Q1750" s="4"/>
      <c r="R1750" s="4"/>
      <c r="S1750" s="4"/>
    </row>
    <row r="1751" ht="12.75" customHeight="1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2">
        <v>42082.76107638889</v>
      </c>
      <c r="N1751" s="4">
        <v>300.0</v>
      </c>
      <c r="O1751" s="4">
        <v>300.0</v>
      </c>
      <c r="P1751" s="38" t="s">
        <v>6027</v>
      </c>
      <c r="Q1751" s="4"/>
      <c r="R1751" s="4"/>
      <c r="S1751" s="4"/>
    </row>
    <row r="1752" ht="12.75" customHeight="1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2">
        <v>42082.77060185185</v>
      </c>
      <c r="N1752" s="4">
        <v>300.0</v>
      </c>
      <c r="O1752" s="4">
        <v>300.0</v>
      </c>
      <c r="P1752" s="38" t="s">
        <v>6028</v>
      </c>
      <c r="Q1752" s="4"/>
      <c r="R1752" s="4"/>
      <c r="S1752" s="4"/>
    </row>
    <row r="1753" ht="12.75" customHeight="1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2">
        <v>42082.77643518519</v>
      </c>
      <c r="N1753" s="4">
        <v>300.0</v>
      </c>
      <c r="O1753" s="4">
        <v>300.0</v>
      </c>
      <c r="P1753" s="38" t="s">
        <v>6030</v>
      </c>
      <c r="Q1753" s="4"/>
      <c r="R1753" s="4"/>
      <c r="S1753" s="4"/>
    </row>
    <row r="1754" ht="12.75" customHeight="1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2">
        <v>42082.77805555556</v>
      </c>
      <c r="N1754" s="4">
        <v>500.0</v>
      </c>
      <c r="O1754" s="4">
        <v>500.0</v>
      </c>
      <c r="P1754" s="38" t="s">
        <v>6032</v>
      </c>
      <c r="Q1754" s="4"/>
      <c r="R1754" s="4"/>
      <c r="S1754" s="4"/>
    </row>
    <row r="1755" ht="12.75" customHeight="1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2">
        <v>42082.78538194444</v>
      </c>
      <c r="N1755" s="4">
        <v>500.0</v>
      </c>
      <c r="O1755" s="4">
        <v>500.0</v>
      </c>
      <c r="P1755" s="38" t="s">
        <v>6033</v>
      </c>
      <c r="Q1755" s="4"/>
      <c r="R1755" s="4"/>
      <c r="S1755" s="4"/>
    </row>
    <row r="1756" ht="12.75" customHeight="1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2">
        <v>42082.78741898148</v>
      </c>
      <c r="N1756" s="4">
        <v>500.0</v>
      </c>
      <c r="O1756" s="4">
        <v>500.0</v>
      </c>
      <c r="P1756" s="38" t="s">
        <v>6035</v>
      </c>
      <c r="Q1756" s="4"/>
      <c r="R1756" s="4"/>
      <c r="S1756" s="4"/>
    </row>
    <row r="1757" ht="12.75" customHeight="1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2">
        <v>42082.78984953704</v>
      </c>
      <c r="N1757" s="4">
        <v>300.0</v>
      </c>
      <c r="O1757" s="4">
        <v>300.0</v>
      </c>
      <c r="P1757" s="11" t="s">
        <v>6036</v>
      </c>
      <c r="Q1757" s="4"/>
      <c r="R1757" s="4"/>
      <c r="S1757" s="4"/>
    </row>
    <row r="1758" ht="12.75" customHeight="1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2">
        <v>42082.792233796295</v>
      </c>
      <c r="N1758" s="4">
        <v>300.0</v>
      </c>
      <c r="O1758" s="4">
        <v>300.0</v>
      </c>
      <c r="P1758" s="4" t="s">
        <v>6038</v>
      </c>
      <c r="Q1758" s="4"/>
      <c r="R1758" s="4"/>
      <c r="S1758" s="4"/>
    </row>
    <row r="1759" ht="12.75" customHeight="1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2">
        <v>42082.79421296297</v>
      </c>
      <c r="N1759" s="4">
        <v>300.0</v>
      </c>
      <c r="O1759" s="4">
        <v>300.0</v>
      </c>
      <c r="P1759" s="4" t="s">
        <v>6040</v>
      </c>
      <c r="Q1759" s="4"/>
      <c r="R1759" s="4"/>
      <c r="S1759" s="4"/>
    </row>
    <row r="1760" ht="12.75" customHeight="1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2">
        <v>42082.79650462963</v>
      </c>
      <c r="N1760" s="4">
        <v>500.0</v>
      </c>
      <c r="O1760" s="4">
        <v>500.0</v>
      </c>
      <c r="P1760" s="11" t="s">
        <v>6041</v>
      </c>
      <c r="Q1760" s="4"/>
      <c r="R1760" s="4"/>
      <c r="S1760" s="4"/>
    </row>
    <row r="1761" ht="12.75" customHeight="1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2">
        <v>42082.79655092592</v>
      </c>
      <c r="N1761" s="4">
        <v>1000.0</v>
      </c>
      <c r="O1761" s="4">
        <v>1000.0</v>
      </c>
      <c r="P1761" s="4" t="s">
        <v>6043</v>
      </c>
      <c r="Q1761" s="4"/>
      <c r="R1761" s="4"/>
      <c r="S1761" s="4"/>
    </row>
    <row r="1762" ht="12.75" customHeight="1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2">
        <v>42082.7993287037</v>
      </c>
      <c r="N1762" s="4">
        <v>1000.0</v>
      </c>
      <c r="O1762" s="4">
        <v>1000.0</v>
      </c>
      <c r="P1762" s="4" t="s">
        <v>6044</v>
      </c>
      <c r="Q1762" s="4"/>
      <c r="R1762" s="4"/>
      <c r="S1762" s="4"/>
    </row>
    <row r="1763" ht="12.75" customHeight="1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2">
        <v>42082.799780092595</v>
      </c>
      <c r="N1763" s="4">
        <v>300.0</v>
      </c>
      <c r="O1763" s="4">
        <v>300.0</v>
      </c>
      <c r="P1763" s="4" t="s">
        <v>6045</v>
      </c>
      <c r="Q1763" s="4"/>
      <c r="R1763" s="4"/>
      <c r="S1763" s="4"/>
    </row>
    <row r="1764" ht="12.75" customHeight="1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2">
        <v>42082.80055555556</v>
      </c>
      <c r="N1764" s="4">
        <v>1000.0</v>
      </c>
      <c r="O1764" s="4">
        <v>1000.0</v>
      </c>
      <c r="P1764" s="4" t="s">
        <v>6047</v>
      </c>
      <c r="Q1764" s="4"/>
      <c r="R1764" s="4"/>
      <c r="S1764" s="4"/>
    </row>
    <row r="1765" ht="12.75" customHeight="1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2">
        <v>42082.805983796294</v>
      </c>
      <c r="N1765" s="4">
        <v>300.0</v>
      </c>
      <c r="O1765" s="4">
        <v>300.0</v>
      </c>
      <c r="P1765" s="4" t="s">
        <v>6049</v>
      </c>
      <c r="Q1765" s="4"/>
      <c r="R1765" s="4"/>
      <c r="S1765" s="4"/>
    </row>
    <row r="1766" ht="12.75" customHeight="1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2">
        <v>42082.81054398148</v>
      </c>
      <c r="N1766" s="4">
        <v>1000.0</v>
      </c>
      <c r="O1766" s="4">
        <v>1000.0</v>
      </c>
      <c r="P1766" s="4" t="s">
        <v>6051</v>
      </c>
      <c r="Q1766" s="4"/>
      <c r="R1766" s="4"/>
      <c r="S1766" s="4"/>
    </row>
    <row r="1767" ht="12.75" customHeight="1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2">
        <v>42082.81208333333</v>
      </c>
      <c r="N1767" s="4">
        <v>2000.0</v>
      </c>
      <c r="O1767" s="4">
        <v>2000.0</v>
      </c>
      <c r="P1767" s="4" t="s">
        <v>6052</v>
      </c>
      <c r="Q1767" s="4"/>
      <c r="R1767" s="4"/>
      <c r="S1767" s="4"/>
    </row>
    <row r="1768" ht="12.75" customHeight="1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2">
        <v>42082.815625</v>
      </c>
      <c r="N1768" s="4">
        <v>1000.0</v>
      </c>
      <c r="O1768" s="4">
        <v>1000.0</v>
      </c>
      <c r="P1768" s="4" t="s">
        <v>6055</v>
      </c>
      <c r="Q1768" s="4"/>
      <c r="R1768" s="4"/>
      <c r="S1768" s="4"/>
    </row>
    <row r="1769" ht="12.75" customHeight="1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2">
        <v>42082.81716435185</v>
      </c>
      <c r="N1769" s="4">
        <v>300.0</v>
      </c>
      <c r="O1769" s="4">
        <v>300.0</v>
      </c>
      <c r="P1769" s="4" t="s">
        <v>6056</v>
      </c>
      <c r="Q1769" s="4"/>
      <c r="R1769" s="4"/>
      <c r="S1769" s="4"/>
    </row>
    <row r="1770" ht="12.75" customHeight="1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2">
        <v>42082.821018518516</v>
      </c>
      <c r="N1770" s="4">
        <v>1000.0</v>
      </c>
      <c r="O1770" s="4">
        <v>1000.0</v>
      </c>
      <c r="P1770" s="4" t="s">
        <v>6058</v>
      </c>
      <c r="Q1770" s="4"/>
      <c r="R1770" s="4"/>
      <c r="S1770" s="4"/>
    </row>
    <row r="1771" ht="12.75" customHeight="1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2">
        <v>42082.82707175926</v>
      </c>
      <c r="N1771" s="4">
        <v>500.0</v>
      </c>
      <c r="O1771" s="4">
        <v>500.0</v>
      </c>
      <c r="P1771" s="11" t="s">
        <v>6059</v>
      </c>
      <c r="Q1771" s="4"/>
      <c r="R1771" s="4"/>
      <c r="S1771" s="4"/>
    </row>
    <row r="1772" ht="12.75" customHeight="1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2">
        <v>42082.8275462963</v>
      </c>
      <c r="N1772" s="4">
        <v>1000.0</v>
      </c>
      <c r="O1772" s="4">
        <v>1000.0</v>
      </c>
      <c r="P1772" s="4" t="s">
        <v>6061</v>
      </c>
      <c r="Q1772" s="4"/>
      <c r="R1772" s="4"/>
      <c r="S1772" s="4"/>
    </row>
    <row r="1773" ht="12.75" customHeight="1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2">
        <v>42082.82832175926</v>
      </c>
      <c r="N1773" s="4">
        <v>1000.0</v>
      </c>
      <c r="O1773" s="4">
        <v>1000.0</v>
      </c>
      <c r="P1773" s="11" t="s">
        <v>6062</v>
      </c>
      <c r="Q1773" s="4"/>
      <c r="R1773" s="4"/>
      <c r="S1773" s="4"/>
    </row>
    <row r="1774" ht="12.75" customHeight="1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2">
        <v>42082.82989583333</v>
      </c>
      <c r="N1774" s="4">
        <v>3000.0</v>
      </c>
      <c r="O1774" s="4">
        <v>3000.0</v>
      </c>
      <c r="P1774" s="4" t="s">
        <v>6064</v>
      </c>
      <c r="Q1774" s="4"/>
      <c r="R1774" s="4"/>
      <c r="S1774" s="4"/>
    </row>
    <row r="1775" ht="12.75" customHeight="1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2">
        <v>42082.831087962964</v>
      </c>
      <c r="N1775" s="4">
        <v>500.0</v>
      </c>
      <c r="O1775" s="4">
        <v>500.0</v>
      </c>
      <c r="P1775" s="4" t="s">
        <v>6065</v>
      </c>
      <c r="Q1775" s="4"/>
      <c r="R1775" s="4"/>
      <c r="S1775" s="4"/>
    </row>
    <row r="1776" ht="12.75" customHeight="1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2">
        <v>42082.832962962966</v>
      </c>
      <c r="N1776" s="4">
        <v>2000.0</v>
      </c>
      <c r="O1776" s="4">
        <v>2000.0</v>
      </c>
      <c r="P1776" s="4" t="s">
        <v>6068</v>
      </c>
      <c r="Q1776" s="4"/>
      <c r="R1776" s="4"/>
      <c r="S1776" s="4"/>
    </row>
    <row r="1777" ht="12.75" customHeight="1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2">
        <v>42082.83436342593</v>
      </c>
      <c r="N1777" s="4">
        <v>1000.0</v>
      </c>
      <c r="O1777" s="4">
        <v>1000.0</v>
      </c>
      <c r="P1777" s="11" t="s">
        <v>6069</v>
      </c>
      <c r="Q1777" s="4"/>
      <c r="R1777" s="4"/>
      <c r="S1777" s="4"/>
    </row>
    <row r="1778" ht="12.75" customHeight="1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2">
        <v>42082.83571759259</v>
      </c>
      <c r="N1778" s="4">
        <v>1000.0</v>
      </c>
      <c r="O1778" s="4">
        <v>1000.0</v>
      </c>
      <c r="P1778" s="11" t="s">
        <v>6071</v>
      </c>
      <c r="Q1778" s="4"/>
      <c r="R1778" s="4"/>
      <c r="S1778" s="4"/>
    </row>
    <row r="1779" ht="12.75" customHeight="1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2">
        <v>42082.84193287037</v>
      </c>
      <c r="N1779" s="4">
        <v>500.0</v>
      </c>
      <c r="O1779" s="4">
        <v>500.0</v>
      </c>
      <c r="P1779" s="4" t="s">
        <v>6073</v>
      </c>
      <c r="Q1779" s="4"/>
      <c r="R1779" s="4"/>
      <c r="S1779" s="4"/>
    </row>
    <row r="1780" ht="12.75" customHeight="1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2">
        <v>42082.843090277776</v>
      </c>
      <c r="N1780" s="4">
        <v>500.0</v>
      </c>
      <c r="O1780" s="4">
        <v>500.0</v>
      </c>
      <c r="P1780" s="4" t="s">
        <v>6074</v>
      </c>
      <c r="Q1780" s="4"/>
      <c r="R1780" s="4"/>
      <c r="S1780" s="4"/>
    </row>
    <row r="1781" ht="12.75" customHeight="1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2">
        <v>42082.848032407404</v>
      </c>
      <c r="N1781" s="4">
        <v>1000.0</v>
      </c>
      <c r="O1781" s="4">
        <v>1000.0</v>
      </c>
      <c r="P1781" s="4" t="s">
        <v>6075</v>
      </c>
      <c r="Q1781" s="4"/>
      <c r="R1781" s="4"/>
      <c r="S1781" s="4"/>
    </row>
    <row r="1782" ht="12.75" customHeight="1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2">
        <v>42082.850590277776</v>
      </c>
      <c r="N1782" s="4">
        <v>1000.0</v>
      </c>
      <c r="O1782" s="4">
        <v>1000.0</v>
      </c>
      <c r="P1782" s="4" t="s">
        <v>6077</v>
      </c>
      <c r="Q1782" s="4"/>
      <c r="R1782" s="4"/>
      <c r="S1782" s="4"/>
    </row>
    <row r="1783" ht="12.75" customHeight="1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2">
        <v>42082.853113425925</v>
      </c>
      <c r="N1783" s="4">
        <v>3000.0</v>
      </c>
      <c r="O1783" s="4">
        <v>3000.0</v>
      </c>
      <c r="P1783" s="4" t="s">
        <v>6078</v>
      </c>
      <c r="Q1783" s="4"/>
      <c r="R1783" s="4"/>
      <c r="S1783" s="4"/>
    </row>
    <row r="1784" ht="12.75" customHeight="1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2">
        <v>42082.85392361111</v>
      </c>
      <c r="N1784" s="4">
        <v>500.0</v>
      </c>
      <c r="O1784" s="4">
        <v>500.0</v>
      </c>
      <c r="P1784" s="4" t="s">
        <v>6080</v>
      </c>
      <c r="Q1784" s="4"/>
      <c r="R1784" s="4"/>
      <c r="S1784" s="4"/>
    </row>
    <row r="1785" ht="12.75" customHeight="1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2">
        <v>42082.85414351852</v>
      </c>
      <c r="N1785" s="4">
        <v>300.0</v>
      </c>
      <c r="O1785" s="4">
        <v>300.0</v>
      </c>
      <c r="P1785" s="4" t="s">
        <v>6081</v>
      </c>
      <c r="Q1785" s="4"/>
      <c r="R1785" s="4"/>
      <c r="S1785" s="4"/>
    </row>
    <row r="1786" ht="12.75" customHeight="1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2">
        <v>42082.854317129626</v>
      </c>
      <c r="N1786" s="4">
        <v>500.0</v>
      </c>
      <c r="O1786" s="4">
        <v>500.0</v>
      </c>
      <c r="P1786" s="4" t="s">
        <v>6083</v>
      </c>
      <c r="Q1786" s="4"/>
      <c r="R1786" s="4"/>
      <c r="S1786" s="4"/>
    </row>
    <row r="1787" ht="12.75" customHeight="1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2">
        <v>42082.858298611114</v>
      </c>
      <c r="N1787" s="4">
        <v>1000.0</v>
      </c>
      <c r="O1787" s="4">
        <v>1000.0</v>
      </c>
      <c r="P1787" s="4" t="s">
        <v>6084</v>
      </c>
      <c r="Q1787" s="4"/>
      <c r="R1787" s="4"/>
      <c r="S1787" s="4"/>
    </row>
    <row r="1788" ht="12.75" customHeight="1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2">
        <v>42082.86467592593</v>
      </c>
      <c r="N1788" s="4">
        <v>1000.0</v>
      </c>
      <c r="O1788" s="4">
        <v>1000.0</v>
      </c>
      <c r="P1788" s="4" t="s">
        <v>6086</v>
      </c>
      <c r="Q1788" s="4"/>
      <c r="R1788" s="4"/>
      <c r="S1788" s="4"/>
    </row>
    <row r="1789" ht="12.75" customHeight="1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2">
        <v>42082.865798611114</v>
      </c>
      <c r="N1789" s="4">
        <v>500.0</v>
      </c>
      <c r="O1789" s="4">
        <v>500.0</v>
      </c>
      <c r="P1789" s="4" t="s">
        <v>6088</v>
      </c>
      <c r="Q1789" s="4"/>
      <c r="R1789" s="4"/>
      <c r="S1789" s="4"/>
    </row>
    <row r="1790" ht="12.75" customHeight="1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2">
        <v>42082.86659722222</v>
      </c>
      <c r="N1790" s="4">
        <v>1000.0</v>
      </c>
      <c r="O1790" s="4">
        <v>1000.0</v>
      </c>
      <c r="P1790" s="4" t="s">
        <v>6089</v>
      </c>
      <c r="Q1790" s="4"/>
      <c r="R1790" s="4"/>
      <c r="S1790" s="4"/>
    </row>
    <row r="1791" ht="12.75" customHeight="1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2">
        <v>42082.86671296296</v>
      </c>
      <c r="N1791" s="4">
        <v>1000.0</v>
      </c>
      <c r="O1791" s="4">
        <v>1000.0</v>
      </c>
      <c r="P1791" s="4" t="s">
        <v>6091</v>
      </c>
      <c r="Q1791" s="4"/>
      <c r="R1791" s="4"/>
      <c r="S1791" s="4"/>
    </row>
    <row r="1792" ht="12.75" customHeight="1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2">
        <v>42082.86675925926</v>
      </c>
      <c r="N1792" s="4">
        <v>300.0</v>
      </c>
      <c r="O1792" s="4">
        <v>300.0</v>
      </c>
      <c r="P1792" s="4" t="s">
        <v>6093</v>
      </c>
      <c r="Q1792" s="4"/>
      <c r="R1792" s="4"/>
      <c r="S1792" s="4"/>
    </row>
    <row r="1793" ht="12.75" customHeight="1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2">
        <v>42082.868310185186</v>
      </c>
      <c r="N1793" s="4">
        <v>1000.0</v>
      </c>
      <c r="O1793" s="4">
        <v>1000.0</v>
      </c>
      <c r="P1793" s="4" t="s">
        <v>6095</v>
      </c>
      <c r="Q1793" s="4"/>
      <c r="R1793" s="4"/>
      <c r="S1793" s="4"/>
    </row>
    <row r="1794" ht="12.75" customHeight="1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2">
        <v>42082.868472222224</v>
      </c>
      <c r="N1794" s="4">
        <v>500.0</v>
      </c>
      <c r="O1794" s="4">
        <v>500.0</v>
      </c>
      <c r="P1794" s="4" t="s">
        <v>6096</v>
      </c>
      <c r="Q1794" s="4"/>
      <c r="R1794" s="4"/>
      <c r="S1794" s="4"/>
    </row>
    <row r="1795" ht="12.75" customHeight="1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2">
        <v>42082.87079861111</v>
      </c>
      <c r="N1795" s="4">
        <v>1000.0</v>
      </c>
      <c r="O1795" s="4">
        <v>1000.0</v>
      </c>
      <c r="P1795" s="4" t="s">
        <v>6098</v>
      </c>
      <c r="Q1795" s="4"/>
      <c r="R1795" s="4"/>
      <c r="S1795" s="4"/>
    </row>
    <row r="1796" ht="12.75" customHeight="1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2">
        <v>42082.87238425926</v>
      </c>
      <c r="N1796" s="4">
        <v>1000.0</v>
      </c>
      <c r="O1796" s="4">
        <v>1000.0</v>
      </c>
      <c r="P1796" s="4" t="s">
        <v>6100</v>
      </c>
      <c r="Q1796" s="4"/>
      <c r="R1796" s="4"/>
      <c r="S1796" s="4"/>
    </row>
    <row r="1797" ht="12.75" customHeight="1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2">
        <v>42082.87253472222</v>
      </c>
      <c r="N1797" s="4">
        <v>1000.0</v>
      </c>
      <c r="O1797" s="4">
        <v>1000.0</v>
      </c>
      <c r="P1797" s="4" t="s">
        <v>6101</v>
      </c>
      <c r="Q1797" s="4"/>
      <c r="R1797" s="4"/>
      <c r="S1797" s="4"/>
    </row>
    <row r="1798" ht="12.75" customHeight="1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2">
        <v>42082.87600694445</v>
      </c>
      <c r="N1798" s="4">
        <v>300.0</v>
      </c>
      <c r="O1798" s="4">
        <v>300.0</v>
      </c>
      <c r="P1798" s="4" t="s">
        <v>6103</v>
      </c>
      <c r="Q1798" s="4"/>
      <c r="R1798" s="4"/>
      <c r="S1798" s="4"/>
    </row>
    <row r="1799" ht="12.75" customHeight="1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2">
        <v>42082.87788194444</v>
      </c>
      <c r="N1799" s="4">
        <v>500.0</v>
      </c>
      <c r="O1799" s="4">
        <v>500.0</v>
      </c>
      <c r="P1799" s="4" t="s">
        <v>6105</v>
      </c>
      <c r="Q1799" s="4"/>
      <c r="R1799" s="4"/>
      <c r="S1799" s="4"/>
    </row>
    <row r="1800" ht="12.75" customHeight="1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2">
        <v>42082.880266203705</v>
      </c>
      <c r="N1800" s="4">
        <v>500.0</v>
      </c>
      <c r="O1800" s="4">
        <v>500.0</v>
      </c>
      <c r="P1800" s="4" t="s">
        <v>6106</v>
      </c>
      <c r="Q1800" s="4"/>
      <c r="R1800" s="4"/>
      <c r="S1800" s="4"/>
    </row>
    <row r="1801" ht="12.75" customHeight="1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2">
        <v>42082.88043981481</v>
      </c>
      <c r="N1801" s="4">
        <v>300.0</v>
      </c>
      <c r="O1801" s="4">
        <v>300.0</v>
      </c>
      <c r="P1801" s="4" t="s">
        <v>6108</v>
      </c>
      <c r="Q1801" s="4"/>
      <c r="R1801" s="4"/>
      <c r="S1801" s="4"/>
    </row>
    <row r="1802" ht="12.75" customHeight="1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2">
        <v>42082.881840277776</v>
      </c>
      <c r="N1802" s="4">
        <v>1000.0</v>
      </c>
      <c r="O1802" s="4">
        <v>1000.0</v>
      </c>
      <c r="P1802" s="4" t="s">
        <v>6109</v>
      </c>
      <c r="Q1802" s="4"/>
      <c r="R1802" s="4"/>
      <c r="S1802" s="4"/>
    </row>
    <row r="1803" ht="12.75" customHeight="1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2">
        <v>42082.882060185184</v>
      </c>
      <c r="N1803" s="4">
        <v>1000.0</v>
      </c>
      <c r="O1803" s="4">
        <v>1000.0</v>
      </c>
      <c r="P1803" s="4" t="s">
        <v>6111</v>
      </c>
      <c r="Q1803" s="4"/>
      <c r="R1803" s="4"/>
      <c r="S1803" s="4"/>
    </row>
    <row r="1804" ht="12.75" customHeight="1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2">
        <v>42082.883101851854</v>
      </c>
      <c r="N1804" s="4">
        <v>1000.0</v>
      </c>
      <c r="O1804" s="4">
        <v>1000.0</v>
      </c>
      <c r="P1804" s="4" t="s">
        <v>6112</v>
      </c>
      <c r="Q1804" s="4"/>
      <c r="R1804" s="4"/>
      <c r="S1804" s="4"/>
    </row>
    <row r="1805" ht="12.75" customHeight="1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2">
        <v>42082.8855787037</v>
      </c>
      <c r="N1805" s="4">
        <v>1000.0</v>
      </c>
      <c r="O1805" s="4">
        <v>1000.0</v>
      </c>
      <c r="P1805" s="4" t="s">
        <v>6114</v>
      </c>
      <c r="Q1805" s="4"/>
      <c r="R1805" s="4"/>
      <c r="S1805" s="4"/>
    </row>
    <row r="1806" ht="12.75" customHeight="1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2">
        <v>42082.88821759259</v>
      </c>
      <c r="N1806" s="4">
        <v>500.0</v>
      </c>
      <c r="O1806" s="4">
        <v>500.0</v>
      </c>
      <c r="P1806" s="4" t="s">
        <v>6115</v>
      </c>
      <c r="Q1806" s="4"/>
      <c r="R1806" s="4"/>
      <c r="S1806" s="4"/>
    </row>
    <row r="1807" ht="12.75" customHeight="1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2">
        <v>42082.89078703704</v>
      </c>
      <c r="N1807" s="4">
        <v>500.0</v>
      </c>
      <c r="O1807" s="4">
        <v>500.0</v>
      </c>
      <c r="P1807" s="4" t="s">
        <v>6117</v>
      </c>
      <c r="Q1807" s="4"/>
      <c r="R1807" s="4"/>
      <c r="S1807" s="4"/>
    </row>
    <row r="1808" ht="12.75" customHeight="1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2">
        <v>42082.891875</v>
      </c>
      <c r="N1808" s="4">
        <v>300.0</v>
      </c>
      <c r="O1808" s="4">
        <v>300.0</v>
      </c>
      <c r="P1808" s="4" t="s">
        <v>6118</v>
      </c>
      <c r="Q1808" s="4"/>
      <c r="R1808" s="4"/>
      <c r="S1808" s="4"/>
    </row>
    <row r="1809" ht="12.75" customHeight="1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2">
        <v>42082.89224537037</v>
      </c>
      <c r="N1809" s="4">
        <v>500.0</v>
      </c>
      <c r="O1809" s="4">
        <v>500.0</v>
      </c>
      <c r="P1809" s="4" t="s">
        <v>6120</v>
      </c>
      <c r="Q1809" s="4"/>
      <c r="R1809" s="4"/>
      <c r="S1809" s="4"/>
    </row>
    <row r="1810" ht="12.75" customHeight="1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2">
        <v>42082.89494212963</v>
      </c>
      <c r="N1810" s="4">
        <v>300.0</v>
      </c>
      <c r="O1810" s="4">
        <v>300.0</v>
      </c>
      <c r="P1810" s="4" t="s">
        <v>6121</v>
      </c>
      <c r="Q1810" s="4"/>
      <c r="R1810" s="4"/>
      <c r="S1810" s="4"/>
    </row>
    <row r="1811" ht="12.75" customHeight="1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2">
        <v>42082.897673611114</v>
      </c>
      <c r="N1811" s="4">
        <v>300.0</v>
      </c>
      <c r="O1811" s="4">
        <v>300.0</v>
      </c>
      <c r="P1811" s="4" t="s">
        <v>6123</v>
      </c>
      <c r="Q1811" s="4"/>
      <c r="R1811" s="4"/>
      <c r="S1811" s="4"/>
    </row>
    <row r="1812" ht="12.75" customHeight="1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2">
        <v>42082.89796296296</v>
      </c>
      <c r="N1812" s="4">
        <v>300.0</v>
      </c>
      <c r="O1812" s="4">
        <v>300.0</v>
      </c>
      <c r="P1812" s="4" t="s">
        <v>6125</v>
      </c>
      <c r="Q1812" s="4"/>
      <c r="R1812" s="4"/>
      <c r="S1812" s="4"/>
    </row>
    <row r="1813" ht="12.75" customHeight="1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2">
        <v>42082.89890046296</v>
      </c>
      <c r="N1813" s="4">
        <v>300.0</v>
      </c>
      <c r="O1813" s="4">
        <v>300.0</v>
      </c>
      <c r="P1813" s="4" t="s">
        <v>6126</v>
      </c>
      <c r="Q1813" s="4"/>
      <c r="R1813" s="4"/>
      <c r="S1813" s="4"/>
    </row>
    <row r="1814" ht="12.75" customHeight="1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2">
        <v>42082.89953703704</v>
      </c>
      <c r="N1814" s="4">
        <v>1000.0</v>
      </c>
      <c r="O1814" s="4">
        <v>1000.0</v>
      </c>
      <c r="P1814" s="4" t="s">
        <v>6128</v>
      </c>
      <c r="Q1814" s="4"/>
      <c r="R1814" s="4"/>
      <c r="S1814" s="4"/>
    </row>
    <row r="1815" ht="12.75" customHeight="1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2">
        <v>42082.901342592595</v>
      </c>
      <c r="N1815" s="4">
        <v>500.0</v>
      </c>
      <c r="O1815" s="4">
        <v>500.0</v>
      </c>
      <c r="P1815" s="4" t="s">
        <v>6130</v>
      </c>
      <c r="Q1815" s="4"/>
      <c r="R1815" s="4"/>
      <c r="S1815" s="4"/>
    </row>
    <row r="1816" ht="12.75" customHeight="1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2">
        <v>42082.90347222222</v>
      </c>
      <c r="N1816" s="4">
        <v>1000.0</v>
      </c>
      <c r="O1816" s="4">
        <v>1000.0</v>
      </c>
      <c r="P1816" s="4" t="s">
        <v>6131</v>
      </c>
      <c r="Q1816" s="4"/>
      <c r="R1816" s="4"/>
      <c r="S1816" s="4"/>
    </row>
    <row r="1817" ht="12.75" customHeight="1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2">
        <v>42082.90547453704</v>
      </c>
      <c r="N1817" s="4">
        <v>300.0</v>
      </c>
      <c r="O1817" s="4">
        <v>300.0</v>
      </c>
      <c r="P1817" s="4" t="s">
        <v>6133</v>
      </c>
      <c r="Q1817" s="4"/>
      <c r="R1817" s="4"/>
      <c r="S1817" s="4"/>
    </row>
    <row r="1818" ht="12.75" customHeight="1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2">
        <v>42082.90597222222</v>
      </c>
      <c r="N1818" s="4">
        <v>1000.0</v>
      </c>
      <c r="O1818" s="4">
        <v>1000.0</v>
      </c>
      <c r="P1818" s="4" t="s">
        <v>6134</v>
      </c>
      <c r="Q1818" s="4"/>
      <c r="R1818" s="4"/>
      <c r="S1818" s="4"/>
    </row>
    <row r="1819" ht="12.75" customHeight="1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2">
        <v>42082.907847222225</v>
      </c>
      <c r="N1819" s="4">
        <v>2000.0</v>
      </c>
      <c r="O1819" s="4">
        <v>2000.0</v>
      </c>
      <c r="P1819" s="4" t="s">
        <v>6136</v>
      </c>
      <c r="Q1819" s="4"/>
      <c r="R1819" s="4"/>
      <c r="S1819" s="4"/>
    </row>
    <row r="1820" ht="12.75" customHeight="1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2">
        <v>42082.90835648148</v>
      </c>
      <c r="N1820" s="4">
        <v>2000.0</v>
      </c>
      <c r="O1820" s="4">
        <v>2000.0</v>
      </c>
      <c r="P1820" s="4" t="s">
        <v>6137</v>
      </c>
      <c r="Q1820" s="4"/>
      <c r="R1820" s="4"/>
      <c r="S1820" s="4"/>
    </row>
    <row r="1821" ht="12.75" customHeight="1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2">
        <v>42082.908483796295</v>
      </c>
      <c r="N1821" s="4">
        <v>1000.0</v>
      </c>
      <c r="O1821" s="4">
        <v>1000.0</v>
      </c>
      <c r="P1821" s="4" t="s">
        <v>6138</v>
      </c>
      <c r="Q1821" s="4"/>
      <c r="R1821" s="4"/>
      <c r="S1821" s="4"/>
    </row>
    <row r="1822" ht="12.75" customHeight="1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2">
        <v>42082.90887731482</v>
      </c>
      <c r="N1822" s="4">
        <v>500.0</v>
      </c>
      <c r="O1822" s="4">
        <v>500.0</v>
      </c>
      <c r="P1822" s="4" t="s">
        <v>6140</v>
      </c>
      <c r="Q1822" s="4"/>
      <c r="R1822" s="4"/>
      <c r="S1822" s="4"/>
    </row>
    <row r="1823" ht="12.75" customHeight="1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2">
        <v>42082.91006944444</v>
      </c>
      <c r="N1823" s="4">
        <v>500.0</v>
      </c>
      <c r="O1823" s="4">
        <v>500.0</v>
      </c>
      <c r="P1823" s="4" t="s">
        <v>6141</v>
      </c>
      <c r="Q1823" s="4"/>
      <c r="R1823" s="4"/>
      <c r="S1823" s="4"/>
    </row>
    <row r="1824" ht="12.75" customHeight="1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2">
        <v>42082.912407407406</v>
      </c>
      <c r="N1824" s="4">
        <v>1000.0</v>
      </c>
      <c r="O1824" s="4">
        <v>1000.0</v>
      </c>
      <c r="P1824" s="4" t="s">
        <v>6143</v>
      </c>
      <c r="Q1824" s="4"/>
      <c r="R1824" s="4"/>
      <c r="S1824" s="4"/>
    </row>
    <row r="1825" ht="12.75" customHeight="1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2">
        <v>42082.91417824074</v>
      </c>
      <c r="N1825" s="4">
        <v>500.0</v>
      </c>
      <c r="O1825" s="4">
        <v>500.0</v>
      </c>
      <c r="P1825" s="4" t="s">
        <v>6144</v>
      </c>
      <c r="Q1825" s="4"/>
      <c r="R1825" s="4"/>
      <c r="S1825" s="4"/>
    </row>
    <row r="1826" ht="12.75" customHeight="1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2">
        <v>42082.915671296294</v>
      </c>
      <c r="N1826" s="4">
        <v>3000.0</v>
      </c>
      <c r="O1826" s="4">
        <v>3000.0</v>
      </c>
      <c r="P1826" s="4" t="s">
        <v>6146</v>
      </c>
      <c r="Q1826" s="4"/>
      <c r="R1826" s="4"/>
      <c r="S1826" s="4"/>
    </row>
    <row r="1827" ht="12.75" customHeight="1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2">
        <v>42082.9203125</v>
      </c>
      <c r="N1827" s="4">
        <v>300.0</v>
      </c>
      <c r="O1827" s="4">
        <v>300.0</v>
      </c>
      <c r="P1827" s="4" t="s">
        <v>6148</v>
      </c>
      <c r="Q1827" s="4"/>
      <c r="R1827" s="4"/>
      <c r="S1827" s="4"/>
    </row>
    <row r="1828" ht="12.75" customHeight="1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2"/>
      <c r="N1828" s="4"/>
      <c r="O1828" s="11">
        <f>SUM(O1739:O1827)</f>
        <v>70500</v>
      </c>
      <c r="P1828" s="4"/>
      <c r="Q1828" s="4"/>
      <c r="R1828" s="4"/>
      <c r="S1828" s="4"/>
    </row>
    <row r="1829" ht="12.75" customHeight="1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2">
        <v>42083.70935185185</v>
      </c>
      <c r="N1829" s="4">
        <v>500.0</v>
      </c>
      <c r="O1829" s="4">
        <v>500.0</v>
      </c>
      <c r="P1829" s="4" t="s">
        <v>6153</v>
      </c>
      <c r="Q1829" s="4"/>
      <c r="R1829" s="4"/>
      <c r="S1829" s="4"/>
    </row>
    <row r="1830" ht="12.75" customHeight="1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2">
        <v>42083.710127314815</v>
      </c>
      <c r="N1830" s="4">
        <v>1000.0</v>
      </c>
      <c r="O1830" s="4">
        <v>1000.0</v>
      </c>
      <c r="P1830" s="4" t="s">
        <v>6155</v>
      </c>
      <c r="Q1830" s="4"/>
      <c r="R1830" s="4"/>
      <c r="S1830" s="4"/>
    </row>
    <row r="1831" ht="12.75" customHeight="1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2">
        <v>42083.711435185185</v>
      </c>
      <c r="N1831" s="4">
        <v>500.0</v>
      </c>
      <c r="O1831" s="4">
        <v>500.0</v>
      </c>
      <c r="P1831" s="4" t="s">
        <v>6157</v>
      </c>
      <c r="Q1831" s="4"/>
      <c r="R1831" s="4"/>
      <c r="S1831" s="4"/>
    </row>
    <row r="1832" ht="12.75" customHeight="1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2">
        <v>42083.712060185186</v>
      </c>
      <c r="N1832" s="4">
        <v>1000.0</v>
      </c>
      <c r="O1832" s="4">
        <v>1000.0</v>
      </c>
      <c r="P1832" s="4" t="s">
        <v>6159</v>
      </c>
      <c r="Q1832" s="4"/>
      <c r="R1832" s="4"/>
      <c r="S1832" s="4"/>
    </row>
    <row r="1833" ht="12.75" customHeight="1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2">
        <v>42083.712592592594</v>
      </c>
      <c r="N1833" s="4">
        <v>300.0</v>
      </c>
      <c r="O1833" s="4">
        <v>300.0</v>
      </c>
      <c r="P1833" s="4" t="s">
        <v>6161</v>
      </c>
      <c r="Q1833" s="4"/>
      <c r="R1833" s="4"/>
      <c r="S1833" s="4"/>
    </row>
    <row r="1834" ht="12.75" customHeight="1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2">
        <v>42083.71320601852</v>
      </c>
      <c r="N1834" s="4">
        <v>500.0</v>
      </c>
      <c r="O1834" s="4">
        <v>500.0</v>
      </c>
      <c r="P1834" s="4" t="s">
        <v>6163</v>
      </c>
      <c r="Q1834" s="4"/>
      <c r="R1834" s="4"/>
      <c r="S1834" s="4"/>
    </row>
    <row r="1835" ht="12.75" customHeight="1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2">
        <v>42083.71717592593</v>
      </c>
      <c r="N1835" s="4">
        <v>300.0</v>
      </c>
      <c r="O1835" s="4">
        <v>300.0</v>
      </c>
      <c r="P1835" s="4" t="s">
        <v>6165</v>
      </c>
      <c r="Q1835" s="4"/>
      <c r="R1835" s="4"/>
      <c r="S1835" s="4"/>
    </row>
    <row r="1836" ht="12.75" customHeight="1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2">
        <v>42083.718680555554</v>
      </c>
      <c r="N1836" s="4">
        <v>1000.0</v>
      </c>
      <c r="O1836" s="4">
        <v>1000.0</v>
      </c>
      <c r="P1836" s="4" t="s">
        <v>6167</v>
      </c>
      <c r="Q1836" s="4"/>
      <c r="R1836" s="4"/>
      <c r="S1836" s="4"/>
    </row>
    <row r="1837" ht="12.75" customHeight="1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2">
        <v>42083.72488425926</v>
      </c>
      <c r="N1837" s="4">
        <v>1000.0</v>
      </c>
      <c r="O1837" s="4">
        <v>1000.0</v>
      </c>
      <c r="P1837" s="4" t="s">
        <v>6168</v>
      </c>
      <c r="Q1837" s="4"/>
      <c r="R1837" s="4"/>
      <c r="S1837" s="4"/>
    </row>
    <row r="1838" ht="12.75" customHeight="1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2">
        <v>42083.72796296296</v>
      </c>
      <c r="N1838" s="4">
        <v>500.0</v>
      </c>
      <c r="O1838" s="4">
        <v>500.0</v>
      </c>
      <c r="P1838" s="4" t="s">
        <v>6169</v>
      </c>
      <c r="Q1838" s="4"/>
      <c r="R1838" s="4"/>
      <c r="S1838" s="4"/>
    </row>
    <row r="1839" ht="12.75" customHeight="1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2">
        <v>42083.72893518519</v>
      </c>
      <c r="N1839" s="4">
        <v>1000.0</v>
      </c>
      <c r="O1839" s="4">
        <v>1000.0</v>
      </c>
      <c r="P1839" s="4" t="s">
        <v>6170</v>
      </c>
      <c r="Q1839" s="4"/>
      <c r="R1839" s="4"/>
      <c r="S1839" s="4"/>
    </row>
    <row r="1840" ht="12.75" customHeight="1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2">
        <v>42083.73241898148</v>
      </c>
      <c r="N1840" s="4">
        <v>500.0</v>
      </c>
      <c r="O1840" s="4">
        <v>500.0</v>
      </c>
      <c r="P1840" s="4" t="s">
        <v>6171</v>
      </c>
      <c r="Q1840" s="4"/>
      <c r="R1840" s="4"/>
      <c r="S1840" s="4"/>
    </row>
    <row r="1841" ht="12.75" customHeight="1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2">
        <v>42083.73351851852</v>
      </c>
      <c r="N1841" s="4">
        <v>1000.0</v>
      </c>
      <c r="O1841" s="4">
        <v>1000.0</v>
      </c>
      <c r="P1841" s="4" t="s">
        <v>6172</v>
      </c>
      <c r="Q1841" s="4"/>
      <c r="R1841" s="4"/>
      <c r="S1841" s="4"/>
    </row>
    <row r="1842" ht="12.75" customHeight="1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2">
        <v>42083.73701388889</v>
      </c>
      <c r="N1842" s="4">
        <v>1000.0</v>
      </c>
      <c r="O1842" s="4">
        <v>1000.0</v>
      </c>
      <c r="P1842" s="4" t="s">
        <v>6173</v>
      </c>
      <c r="Q1842" s="4"/>
      <c r="R1842" s="4"/>
      <c r="S1842" s="4"/>
    </row>
    <row r="1843" ht="12.75" customHeight="1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2">
        <v>42083.7437037037</v>
      </c>
      <c r="N1843" s="4">
        <v>1000.0</v>
      </c>
      <c r="O1843" s="4">
        <v>1000.0</v>
      </c>
      <c r="P1843" s="4" t="s">
        <v>6174</v>
      </c>
      <c r="Q1843" s="4"/>
      <c r="R1843" s="4"/>
      <c r="S1843" s="4"/>
    </row>
    <row r="1844" ht="12.75" customHeight="1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2">
        <v>42083.745358796295</v>
      </c>
      <c r="N1844" s="4">
        <v>300.0</v>
      </c>
      <c r="O1844" s="4">
        <v>300.0</v>
      </c>
      <c r="P1844" s="4" t="s">
        <v>6175</v>
      </c>
      <c r="Q1844" s="4"/>
      <c r="R1844" s="4"/>
      <c r="S1844" s="4"/>
    </row>
    <row r="1845" ht="12.75" customHeight="1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2">
        <v>42083.74621527778</v>
      </c>
      <c r="N1845" s="4">
        <v>2000.0</v>
      </c>
      <c r="O1845" s="4">
        <v>2000.0</v>
      </c>
      <c r="P1845" s="4" t="s">
        <v>6176</v>
      </c>
      <c r="Q1845" s="4"/>
      <c r="R1845" s="4"/>
      <c r="S1845" s="4"/>
    </row>
    <row r="1846" ht="12.75" customHeight="1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2">
        <v>42083.74964120371</v>
      </c>
      <c r="N1846" s="4">
        <v>1000.0</v>
      </c>
      <c r="O1846" s="4">
        <v>1000.0</v>
      </c>
      <c r="P1846" s="4" t="s">
        <v>6178</v>
      </c>
      <c r="Q1846" s="4"/>
      <c r="R1846" s="4"/>
      <c r="S1846" s="4"/>
    </row>
    <row r="1847" ht="12.75" customHeight="1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2">
        <v>42083.7525</v>
      </c>
      <c r="N1847" s="4">
        <v>300.0</v>
      </c>
      <c r="O1847" s="4">
        <v>300.0</v>
      </c>
      <c r="P1847" s="4" t="s">
        <v>6180</v>
      </c>
      <c r="Q1847" s="4"/>
      <c r="R1847" s="4"/>
      <c r="S1847" s="4"/>
    </row>
    <row r="1848" ht="12.75" customHeight="1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2">
        <v>42083.755949074075</v>
      </c>
      <c r="N1848" s="4">
        <v>300.0</v>
      </c>
      <c r="O1848" s="4">
        <v>300.0</v>
      </c>
      <c r="P1848" s="4" t="s">
        <v>6181</v>
      </c>
      <c r="Q1848" s="4"/>
      <c r="R1848" s="4"/>
      <c r="S1848" s="4"/>
    </row>
    <row r="1849" ht="12.75" customHeight="1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2">
        <v>42083.760034722225</v>
      </c>
      <c r="N1849" s="4">
        <v>300.0</v>
      </c>
      <c r="O1849" s="4">
        <v>300.0</v>
      </c>
      <c r="P1849" s="4" t="s">
        <v>6183</v>
      </c>
      <c r="Q1849" s="4"/>
      <c r="R1849" s="4"/>
      <c r="S1849" s="4"/>
    </row>
    <row r="1850" ht="12.75" customHeight="1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2">
        <v>42083.76131944444</v>
      </c>
      <c r="N1850" s="4">
        <v>1000.0</v>
      </c>
      <c r="O1850" s="4">
        <v>1000.0</v>
      </c>
      <c r="P1850" s="4" t="s">
        <v>6185</v>
      </c>
      <c r="Q1850" s="4"/>
      <c r="R1850" s="4"/>
      <c r="S1850" s="4"/>
    </row>
    <row r="1851" ht="12.75" customHeight="1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2">
        <v>42083.76170138889</v>
      </c>
      <c r="N1851" s="4">
        <v>1000.0</v>
      </c>
      <c r="O1851" s="4">
        <v>1000.0</v>
      </c>
      <c r="P1851" s="4" t="s">
        <v>6186</v>
      </c>
      <c r="Q1851" s="4"/>
      <c r="R1851" s="4"/>
      <c r="S1851" s="4"/>
    </row>
    <row r="1852" ht="12.75" customHeight="1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2">
        <v>42083.76498842592</v>
      </c>
      <c r="N1852" s="4">
        <v>1000.0</v>
      </c>
      <c r="O1852" s="4">
        <v>1000.0</v>
      </c>
      <c r="P1852" s="4" t="s">
        <v>6188</v>
      </c>
      <c r="Q1852" s="4"/>
      <c r="R1852" s="4"/>
      <c r="S1852" s="4"/>
    </row>
    <row r="1853" ht="12.75" customHeight="1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2">
        <v>42083.767164351855</v>
      </c>
      <c r="N1853" s="4">
        <v>300.0</v>
      </c>
      <c r="O1853" s="4">
        <v>300.0</v>
      </c>
      <c r="P1853" s="4" t="s">
        <v>6190</v>
      </c>
      <c r="Q1853" s="4"/>
      <c r="R1853" s="4"/>
      <c r="S1853" s="4"/>
    </row>
    <row r="1854" ht="12.75" customHeight="1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2">
        <v>42083.768854166665</v>
      </c>
      <c r="N1854" s="4">
        <v>300.0</v>
      </c>
      <c r="O1854" s="4">
        <v>300.0</v>
      </c>
      <c r="P1854" s="4" t="s">
        <v>6192</v>
      </c>
      <c r="Q1854" s="4"/>
      <c r="R1854" s="4"/>
      <c r="S1854" s="4"/>
    </row>
    <row r="1855" ht="12.75" customHeight="1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2">
        <v>42083.77373842592</v>
      </c>
      <c r="N1855" s="4">
        <v>300.0</v>
      </c>
      <c r="O1855" s="4">
        <v>300.0</v>
      </c>
      <c r="P1855" s="11" t="s">
        <v>6193</v>
      </c>
      <c r="Q1855" s="4"/>
      <c r="R1855" s="4"/>
      <c r="S1855" s="4"/>
    </row>
    <row r="1856" ht="12.75" customHeight="1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2">
        <v>42083.789560185185</v>
      </c>
      <c r="N1856" s="4">
        <v>1000.0</v>
      </c>
      <c r="O1856" s="4">
        <v>1000.0</v>
      </c>
      <c r="P1856" s="4" t="s">
        <v>6195</v>
      </c>
      <c r="Q1856" s="4"/>
      <c r="R1856" s="4"/>
      <c r="S1856" s="4"/>
    </row>
    <row r="1857" ht="12.75" customHeight="1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2">
        <v>42083.79850694445</v>
      </c>
      <c r="N1857" s="4">
        <v>300.0</v>
      </c>
      <c r="O1857" s="4">
        <v>300.0</v>
      </c>
      <c r="P1857" s="4" t="s">
        <v>6197</v>
      </c>
      <c r="Q1857" s="4"/>
      <c r="R1857" s="4"/>
      <c r="S1857" s="4"/>
    </row>
    <row r="1858" ht="12.75" customHeight="1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2">
        <v>42083.80165509259</v>
      </c>
      <c r="N1858" s="4">
        <v>2000.0</v>
      </c>
      <c r="O1858" s="4">
        <v>2000.0</v>
      </c>
      <c r="P1858" s="4" t="s">
        <v>6198</v>
      </c>
      <c r="Q1858" s="4"/>
      <c r="R1858" s="4"/>
      <c r="S1858" s="4"/>
    </row>
    <row r="1859" ht="12.75" customHeight="1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2">
        <v>42083.80194444444</v>
      </c>
      <c r="N1859" s="4">
        <v>300.0</v>
      </c>
      <c r="O1859" s="4">
        <v>300.0</v>
      </c>
      <c r="P1859" s="4" t="s">
        <v>6200</v>
      </c>
      <c r="Q1859" s="4"/>
      <c r="R1859" s="4"/>
      <c r="S1859" s="4"/>
    </row>
    <row r="1860" ht="12.75" customHeight="1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2">
        <v>42083.80353009259</v>
      </c>
      <c r="N1860" s="4">
        <v>300.0</v>
      </c>
      <c r="O1860" s="4">
        <v>300.0</v>
      </c>
      <c r="P1860" s="11" t="s">
        <v>6202</v>
      </c>
      <c r="Q1860" s="4"/>
      <c r="R1860" s="4"/>
      <c r="S1860" s="4"/>
    </row>
    <row r="1861" ht="12.75" customHeight="1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2">
        <v>42083.80510416667</v>
      </c>
      <c r="N1861" s="4">
        <v>500.0</v>
      </c>
      <c r="O1861" s="4">
        <v>500.0</v>
      </c>
      <c r="P1861" s="4" t="s">
        <v>6204</v>
      </c>
      <c r="Q1861" s="4"/>
      <c r="R1861" s="4"/>
      <c r="S1861" s="4"/>
    </row>
    <row r="1862" ht="12.75" customHeight="1">
      <c r="A1862" s="4"/>
      <c r="B1862" s="4"/>
      <c r="C1862" s="4"/>
      <c r="D1862" s="4"/>
      <c r="E1862" s="4"/>
      <c r="F1862" s="4"/>
      <c r="G1862" s="4"/>
      <c r="H1862" s="4"/>
      <c r="I1862" s="11"/>
      <c r="J1862" s="4"/>
      <c r="K1862" s="4"/>
      <c r="L1862" s="4"/>
      <c r="M1862" s="42">
        <v>42083.80700231482</v>
      </c>
      <c r="N1862" s="4">
        <v>1000.0</v>
      </c>
      <c r="O1862" s="4">
        <v>1000.0</v>
      </c>
      <c r="P1862" s="4" t="s">
        <v>6205</v>
      </c>
      <c r="Q1862" s="4"/>
      <c r="R1862" s="4"/>
      <c r="S1862" s="4"/>
    </row>
    <row r="1863" ht="12.75" customHeight="1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2">
        <v>42083.80979166667</v>
      </c>
      <c r="N1863" s="4">
        <v>300.0</v>
      </c>
      <c r="O1863" s="4">
        <v>300.0</v>
      </c>
      <c r="P1863" s="4" t="s">
        <v>6207</v>
      </c>
      <c r="Q1863" s="4"/>
      <c r="R1863" s="4"/>
      <c r="S1863" s="4"/>
    </row>
    <row r="1864" ht="12.75" customHeight="1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2">
        <v>42083.82078703704</v>
      </c>
      <c r="N1864" s="4">
        <v>300.0</v>
      </c>
      <c r="O1864" s="4">
        <v>300.0</v>
      </c>
      <c r="P1864" s="4" t="s">
        <v>6208</v>
      </c>
      <c r="Q1864" s="4"/>
      <c r="R1864" s="4"/>
      <c r="S1864" s="4"/>
    </row>
    <row r="1865" ht="12.75" customHeight="1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2">
        <v>42083.82094907408</v>
      </c>
      <c r="N1865" s="4">
        <v>500.0</v>
      </c>
      <c r="O1865" s="4">
        <v>500.0</v>
      </c>
      <c r="P1865" s="4" t="s">
        <v>6210</v>
      </c>
      <c r="Q1865" s="4"/>
      <c r="R1865" s="4"/>
      <c r="S1865" s="4"/>
    </row>
    <row r="1866" ht="12.75" customHeight="1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2">
        <v>42083.82168981482</v>
      </c>
      <c r="N1866" s="4">
        <v>1000.0</v>
      </c>
      <c r="O1866" s="4">
        <v>1000.0</v>
      </c>
      <c r="P1866" s="4" t="s">
        <v>6212</v>
      </c>
      <c r="Q1866" s="4"/>
      <c r="R1866" s="4"/>
      <c r="S1866" s="4"/>
    </row>
    <row r="1867" ht="12.75" customHeight="1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2">
        <v>42083.82189814815</v>
      </c>
      <c r="N1867" s="4">
        <v>1000.0</v>
      </c>
      <c r="O1867" s="4">
        <v>1000.0</v>
      </c>
      <c r="P1867" s="11" t="s">
        <v>6214</v>
      </c>
      <c r="Q1867" s="4"/>
      <c r="R1867" s="4"/>
      <c r="S1867" s="4"/>
    </row>
    <row r="1868" ht="12.75" customHeight="1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2">
        <v>42083.82275462963</v>
      </c>
      <c r="N1868" s="4">
        <v>300.0</v>
      </c>
      <c r="O1868" s="4">
        <v>300.0</v>
      </c>
      <c r="P1868" s="38" t="s">
        <v>6216</v>
      </c>
      <c r="Q1868" s="4"/>
      <c r="R1868" s="4"/>
      <c r="S1868" s="4"/>
    </row>
    <row r="1869" ht="12.75" customHeight="1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2">
        <v>42083.82340277778</v>
      </c>
      <c r="N1869" s="4">
        <v>300.0</v>
      </c>
      <c r="O1869" s="4">
        <v>300.0</v>
      </c>
      <c r="P1869" s="38" t="s">
        <v>6218</v>
      </c>
      <c r="Q1869" s="4"/>
      <c r="R1869" s="4"/>
      <c r="S1869" s="4"/>
    </row>
    <row r="1870" ht="12.75" customHeight="1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2">
        <v>42083.827465277776</v>
      </c>
      <c r="N1870" s="4">
        <v>1000.0</v>
      </c>
      <c r="O1870" s="4">
        <v>1000.0</v>
      </c>
      <c r="P1870" s="38" t="s">
        <v>6220</v>
      </c>
      <c r="Q1870" s="4"/>
      <c r="R1870" s="4"/>
      <c r="S1870" s="4"/>
    </row>
    <row r="1871" ht="12.75" customHeight="1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2">
        <v>42083.827581018515</v>
      </c>
      <c r="N1871" s="4">
        <v>300.0</v>
      </c>
      <c r="O1871" s="4">
        <v>300.0</v>
      </c>
      <c r="P1871" s="38" t="s">
        <v>6224</v>
      </c>
      <c r="Q1871" s="4"/>
      <c r="R1871" s="4"/>
      <c r="S1871" s="4"/>
    </row>
    <row r="1872" ht="12.75" customHeight="1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2">
        <v>42083.830659722225</v>
      </c>
      <c r="N1872" s="4">
        <v>1000.0</v>
      </c>
      <c r="O1872" s="4">
        <v>1000.0</v>
      </c>
      <c r="P1872" s="38" t="s">
        <v>6226</v>
      </c>
      <c r="Q1872" s="4"/>
      <c r="R1872" s="4"/>
      <c r="S1872" s="4"/>
    </row>
    <row r="1873" ht="12.75" customHeight="1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2">
        <v>42083.83305555556</v>
      </c>
      <c r="N1873" s="4">
        <v>300.0</v>
      </c>
      <c r="O1873" s="4">
        <v>300.0</v>
      </c>
      <c r="P1873" s="38" t="s">
        <v>6228</v>
      </c>
      <c r="Q1873" s="4"/>
      <c r="R1873" s="4"/>
      <c r="S1873" s="4"/>
    </row>
    <row r="1874" ht="12.75" customHeight="1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2">
        <v>42083.83451388889</v>
      </c>
      <c r="N1874" s="4">
        <v>300.0</v>
      </c>
      <c r="O1874" s="4">
        <v>300.0</v>
      </c>
      <c r="P1874" s="38" t="s">
        <v>6230</v>
      </c>
      <c r="Q1874" s="4"/>
      <c r="R1874" s="4"/>
      <c r="S1874" s="4"/>
    </row>
    <row r="1875" ht="12.75" customHeight="1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2">
        <v>42083.83645833333</v>
      </c>
      <c r="N1875" s="4">
        <v>3000.0</v>
      </c>
      <c r="O1875" s="4">
        <v>3000.0</v>
      </c>
      <c r="P1875" s="38" t="s">
        <v>6232</v>
      </c>
      <c r="Q1875" s="4"/>
      <c r="R1875" s="4"/>
      <c r="S1875" s="4"/>
    </row>
    <row r="1876" ht="12.75" customHeight="1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2">
        <v>42083.836493055554</v>
      </c>
      <c r="N1876" s="4">
        <v>300.0</v>
      </c>
      <c r="O1876" s="4">
        <v>300.0</v>
      </c>
      <c r="P1876" s="38" t="s">
        <v>6234</v>
      </c>
      <c r="Q1876" s="4"/>
      <c r="R1876" s="4"/>
      <c r="S1876" s="4"/>
    </row>
    <row r="1877" ht="12.75" customHeight="1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2">
        <v>42083.83679398148</v>
      </c>
      <c r="N1877" s="4">
        <v>500.0</v>
      </c>
      <c r="O1877" s="4">
        <v>500.0</v>
      </c>
      <c r="P1877" s="38" t="s">
        <v>6235</v>
      </c>
      <c r="Q1877" s="4"/>
      <c r="R1877" s="4"/>
      <c r="S1877" s="4"/>
    </row>
    <row r="1878" ht="12.75" customHeight="1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2">
        <v>42083.83924768519</v>
      </c>
      <c r="N1878" s="4">
        <v>1000.0</v>
      </c>
      <c r="O1878" s="4">
        <v>1000.0</v>
      </c>
      <c r="P1878" s="38" t="s">
        <v>6239</v>
      </c>
      <c r="Q1878" s="4"/>
      <c r="R1878" s="4"/>
      <c r="S1878" s="4"/>
    </row>
    <row r="1879" ht="12.75" customHeight="1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2">
        <v>42083.84543981482</v>
      </c>
      <c r="N1879" s="4">
        <v>300.0</v>
      </c>
      <c r="O1879" s="4">
        <v>300.0</v>
      </c>
      <c r="P1879" s="38" t="s">
        <v>6241</v>
      </c>
      <c r="Q1879" s="4"/>
      <c r="R1879" s="4"/>
      <c r="S1879" s="4"/>
    </row>
    <row r="1880" ht="12.75" customHeight="1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2">
        <v>42083.84630787037</v>
      </c>
      <c r="N1880" s="4">
        <v>300.0</v>
      </c>
      <c r="O1880" s="4">
        <v>300.0</v>
      </c>
      <c r="P1880" s="38" t="s">
        <v>6243</v>
      </c>
      <c r="Q1880" s="4"/>
      <c r="R1880" s="4"/>
      <c r="S1880" s="4"/>
    </row>
    <row r="1881" ht="12.75" customHeight="1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2">
        <v>42083.84820601852</v>
      </c>
      <c r="N1881" s="4">
        <v>300.0</v>
      </c>
      <c r="O1881" s="4">
        <v>300.0</v>
      </c>
      <c r="P1881" s="38" t="s">
        <v>6245</v>
      </c>
      <c r="Q1881" s="4"/>
      <c r="R1881" s="4"/>
      <c r="S1881" s="4"/>
    </row>
    <row r="1882" ht="12.75" customHeight="1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2">
        <v>42083.85233796296</v>
      </c>
      <c r="N1882" s="4">
        <v>1000.0</v>
      </c>
      <c r="O1882" s="4">
        <v>1000.0</v>
      </c>
      <c r="P1882" s="38" t="s">
        <v>6246</v>
      </c>
      <c r="Q1882" s="4"/>
      <c r="R1882" s="4"/>
      <c r="S1882" s="4"/>
    </row>
    <row r="1883" ht="12.75" customHeight="1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2">
        <v>42083.85277777778</v>
      </c>
      <c r="N1883" s="4">
        <v>1000.0</v>
      </c>
      <c r="O1883" s="4">
        <v>1000.0</v>
      </c>
      <c r="P1883" s="38" t="s">
        <v>6248</v>
      </c>
      <c r="Q1883" s="4"/>
      <c r="R1883" s="4"/>
      <c r="S1883" s="4"/>
    </row>
    <row r="1884" ht="12.75" customHeight="1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2">
        <v>42083.85653935185</v>
      </c>
      <c r="N1884" s="4">
        <v>300.0</v>
      </c>
      <c r="O1884" s="4">
        <v>300.0</v>
      </c>
      <c r="P1884" s="38" t="s">
        <v>6250</v>
      </c>
      <c r="Q1884" s="4"/>
      <c r="R1884" s="4"/>
      <c r="S1884" s="4"/>
    </row>
    <row r="1885" ht="12.75" customHeight="1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2">
        <v>42083.86071759259</v>
      </c>
      <c r="N1885" s="4">
        <v>1000.0</v>
      </c>
      <c r="O1885" s="4">
        <v>1000.0</v>
      </c>
      <c r="P1885" s="38" t="s">
        <v>6252</v>
      </c>
      <c r="Q1885" s="4"/>
      <c r="R1885" s="4"/>
      <c r="S1885" s="4"/>
    </row>
    <row r="1886" ht="12.75" customHeight="1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2">
        <v>42083.86313657407</v>
      </c>
      <c r="N1886" s="4">
        <v>1000.0</v>
      </c>
      <c r="O1886" s="4">
        <v>1000.0</v>
      </c>
      <c r="P1886" s="38" t="s">
        <v>6253</v>
      </c>
      <c r="Q1886" s="4"/>
      <c r="R1886" s="4"/>
      <c r="S1886" s="4"/>
    </row>
    <row r="1887" ht="12.75" customHeight="1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2">
        <v>42083.86614583333</v>
      </c>
      <c r="N1887" s="4">
        <v>300.0</v>
      </c>
      <c r="O1887" s="4">
        <v>300.0</v>
      </c>
      <c r="P1887" s="38" t="s">
        <v>6255</v>
      </c>
      <c r="Q1887" s="4"/>
      <c r="R1887" s="4"/>
      <c r="S1887" s="4"/>
    </row>
    <row r="1888" ht="12.75" customHeight="1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2">
        <v>42083.86895833333</v>
      </c>
      <c r="N1888" s="4">
        <v>500.0</v>
      </c>
      <c r="O1888" s="4">
        <v>500.0</v>
      </c>
      <c r="P1888" s="38" t="s">
        <v>6257</v>
      </c>
      <c r="Q1888" s="4"/>
      <c r="R1888" s="4"/>
      <c r="S1888" s="4"/>
    </row>
    <row r="1889" ht="12.75" customHeight="1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2">
        <v>42083.87284722222</v>
      </c>
      <c r="N1889" s="4">
        <v>300.0</v>
      </c>
      <c r="O1889" s="4">
        <v>300.0</v>
      </c>
      <c r="P1889" s="38" t="s">
        <v>6259</v>
      </c>
      <c r="Q1889" s="4"/>
      <c r="R1889" s="4"/>
      <c r="S1889" s="4"/>
    </row>
    <row r="1890" ht="12.75" customHeight="1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2">
        <v>42083.87466435185</v>
      </c>
      <c r="N1890" s="4">
        <v>500.0</v>
      </c>
      <c r="O1890" s="4">
        <v>500.0</v>
      </c>
      <c r="P1890" s="38" t="s">
        <v>6260</v>
      </c>
      <c r="Q1890" s="4"/>
      <c r="R1890" s="4"/>
      <c r="S1890" s="4"/>
    </row>
    <row r="1891" ht="12.75" customHeight="1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2">
        <v>42083.87626157407</v>
      </c>
      <c r="N1891" s="4">
        <v>300.0</v>
      </c>
      <c r="O1891" s="4">
        <v>300.0</v>
      </c>
      <c r="P1891" s="38" t="s">
        <v>6262</v>
      </c>
      <c r="Q1891" s="4"/>
      <c r="R1891" s="4"/>
      <c r="S1891" s="4"/>
    </row>
    <row r="1892" ht="12.75" customHeight="1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2">
        <v>42083.878020833334</v>
      </c>
      <c r="N1892" s="4">
        <v>300.0</v>
      </c>
      <c r="O1892" s="4">
        <v>300.0</v>
      </c>
      <c r="P1892" s="38" t="s">
        <v>6264</v>
      </c>
      <c r="Q1892" s="4"/>
      <c r="R1892" s="4"/>
      <c r="S1892" s="4"/>
    </row>
    <row r="1893" ht="12.75" customHeight="1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2">
        <v>42083.87938657407</v>
      </c>
      <c r="N1893" s="4">
        <v>300.0</v>
      </c>
      <c r="O1893" s="4">
        <v>300.0</v>
      </c>
      <c r="P1893" s="38" t="s">
        <v>6265</v>
      </c>
      <c r="Q1893" s="4"/>
      <c r="R1893" s="4"/>
      <c r="S1893" s="4"/>
    </row>
    <row r="1894" ht="12.75" customHeight="1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2">
        <v>42083.88072916667</v>
      </c>
      <c r="N1894" s="4">
        <v>500.0</v>
      </c>
      <c r="O1894" s="4">
        <v>500.0</v>
      </c>
      <c r="P1894" s="38" t="s">
        <v>6267</v>
      </c>
      <c r="Q1894" s="4"/>
      <c r="R1894" s="4"/>
      <c r="S1894" s="4"/>
    </row>
    <row r="1895" ht="12.75" customHeight="1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2">
        <v>42083.8815625</v>
      </c>
      <c r="N1895" s="4">
        <v>1000.0</v>
      </c>
      <c r="O1895" s="4">
        <v>1000.0</v>
      </c>
      <c r="P1895" s="38" t="s">
        <v>6269</v>
      </c>
      <c r="Q1895" s="4"/>
      <c r="R1895" s="4"/>
      <c r="S1895" s="4"/>
    </row>
    <row r="1896" ht="12.75" customHeight="1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2">
        <v>42083.882372685184</v>
      </c>
      <c r="N1896" s="4">
        <v>300.0</v>
      </c>
      <c r="O1896" s="4">
        <v>300.0</v>
      </c>
      <c r="P1896" s="38" t="s">
        <v>6271</v>
      </c>
      <c r="Q1896" s="4"/>
      <c r="R1896" s="4"/>
      <c r="S1896" s="4"/>
    </row>
    <row r="1897" ht="12.75" customHeight="1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2">
        <v>42083.89090277778</v>
      </c>
      <c r="N1897" s="4">
        <v>300.0</v>
      </c>
      <c r="O1897" s="4">
        <v>300.0</v>
      </c>
      <c r="P1897" s="38" t="s">
        <v>6272</v>
      </c>
      <c r="Q1897" s="4"/>
      <c r="R1897" s="4"/>
      <c r="S1897" s="4"/>
    </row>
    <row r="1898" ht="12.75" customHeight="1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2">
        <v>42083.891122685185</v>
      </c>
      <c r="N1898" s="4">
        <v>300.0</v>
      </c>
      <c r="O1898" s="4">
        <v>300.0</v>
      </c>
      <c r="P1898" s="38" t="s">
        <v>6274</v>
      </c>
      <c r="Q1898" s="4"/>
      <c r="R1898" s="4"/>
      <c r="S1898" s="4"/>
    </row>
    <row r="1899" ht="12.75" customHeight="1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2">
        <v>42083.892013888886</v>
      </c>
      <c r="N1899" s="4">
        <v>500.0</v>
      </c>
      <c r="O1899" s="4">
        <v>500.0</v>
      </c>
      <c r="P1899" s="38" t="s">
        <v>6276</v>
      </c>
      <c r="Q1899" s="4"/>
      <c r="R1899" s="4"/>
      <c r="S1899" s="4"/>
    </row>
    <row r="1900" ht="12.75" customHeight="1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2">
        <v>42083.8930787037</v>
      </c>
      <c r="N1900" s="4">
        <v>300.0</v>
      </c>
      <c r="O1900" s="4">
        <v>300.0</v>
      </c>
      <c r="P1900" s="38" t="s">
        <v>6277</v>
      </c>
      <c r="Q1900" s="4"/>
      <c r="R1900" s="4"/>
      <c r="S1900" s="4"/>
    </row>
    <row r="1901" ht="12.75" customHeight="1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2">
        <v>42083.894849537035</v>
      </c>
      <c r="N1901" s="4">
        <v>1000.0</v>
      </c>
      <c r="O1901" s="4">
        <v>1000.0</v>
      </c>
      <c r="P1901" s="38" t="s">
        <v>6279</v>
      </c>
      <c r="Q1901" s="4"/>
      <c r="R1901" s="4"/>
      <c r="S1901" s="4"/>
    </row>
    <row r="1902" ht="12.75" customHeight="1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2">
        <v>42083.896006944444</v>
      </c>
      <c r="N1902" s="4">
        <v>1000.0</v>
      </c>
      <c r="O1902" s="4">
        <v>1000.0</v>
      </c>
      <c r="P1902" s="38" t="s">
        <v>6281</v>
      </c>
      <c r="Q1902" s="4"/>
      <c r="R1902" s="4"/>
      <c r="S1902" s="4"/>
    </row>
    <row r="1903" ht="12.75" customHeight="1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2">
        <v>42083.89931712963</v>
      </c>
      <c r="N1903" s="4">
        <v>500.0</v>
      </c>
      <c r="O1903" s="4">
        <v>500.0</v>
      </c>
      <c r="P1903" s="38" t="s">
        <v>6283</v>
      </c>
      <c r="Q1903" s="4"/>
      <c r="R1903" s="4"/>
      <c r="S1903" s="4"/>
    </row>
    <row r="1904" ht="12.75" customHeight="1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2">
        <v>42083.900092592594</v>
      </c>
      <c r="N1904" s="4">
        <v>300.0</v>
      </c>
      <c r="O1904" s="4">
        <v>300.0</v>
      </c>
      <c r="P1904" s="38" t="s">
        <v>6285</v>
      </c>
      <c r="Q1904" s="4"/>
      <c r="R1904" s="4"/>
      <c r="S1904" s="4"/>
    </row>
    <row r="1905" ht="12.75" customHeight="1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2">
        <v>42083.90326388889</v>
      </c>
      <c r="N1905" s="4">
        <v>300.0</v>
      </c>
      <c r="O1905" s="4">
        <v>300.0</v>
      </c>
      <c r="P1905" s="38" t="s">
        <v>6287</v>
      </c>
      <c r="Q1905" s="4"/>
      <c r="R1905" s="4"/>
      <c r="S1905" s="4"/>
    </row>
    <row r="1906" ht="12.75" customHeight="1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2">
        <v>42083.903333333335</v>
      </c>
      <c r="N1906" s="4">
        <v>1000.0</v>
      </c>
      <c r="O1906" s="4">
        <v>1000.0</v>
      </c>
      <c r="P1906" s="38" t="s">
        <v>6289</v>
      </c>
      <c r="Q1906" s="4"/>
      <c r="R1906" s="4"/>
      <c r="S1906" s="4"/>
    </row>
    <row r="1907" ht="12.75" customHeight="1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2">
        <v>42083.90511574074</v>
      </c>
      <c r="N1907" s="4">
        <v>1000.0</v>
      </c>
      <c r="O1907" s="4">
        <v>1000.0</v>
      </c>
      <c r="P1907" s="38" t="s">
        <v>6291</v>
      </c>
      <c r="Q1907" s="4"/>
      <c r="R1907" s="4"/>
      <c r="S1907" s="4"/>
    </row>
    <row r="1908" ht="12.75" customHeight="1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2">
        <v>42083.905127314814</v>
      </c>
      <c r="N1908" s="4">
        <v>500.0</v>
      </c>
      <c r="O1908" s="4">
        <v>500.0</v>
      </c>
      <c r="P1908" s="38" t="s">
        <v>6293</v>
      </c>
      <c r="Q1908" s="4"/>
      <c r="R1908" s="4"/>
      <c r="S1908" s="4"/>
    </row>
    <row r="1909" ht="12.75" customHeight="1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2">
        <v>42083.90673611111</v>
      </c>
      <c r="N1909" s="4">
        <v>1000.0</v>
      </c>
      <c r="O1909" s="4">
        <v>1000.0</v>
      </c>
      <c r="P1909" s="38" t="s">
        <v>6294</v>
      </c>
      <c r="Q1909" s="4"/>
      <c r="R1909" s="4"/>
      <c r="S1909" s="4"/>
    </row>
    <row r="1910" ht="12.75" customHeight="1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2">
        <v>42083.90761574074</v>
      </c>
      <c r="N1910" s="4">
        <v>1000.0</v>
      </c>
      <c r="O1910" s="4">
        <v>1000.0</v>
      </c>
      <c r="P1910" s="38" t="s">
        <v>6296</v>
      </c>
      <c r="Q1910" s="4"/>
      <c r="R1910" s="4"/>
      <c r="S1910" s="4"/>
    </row>
    <row r="1911" ht="12.75" customHeight="1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2">
        <v>42083.90762731482</v>
      </c>
      <c r="N1911" s="4">
        <v>300.0</v>
      </c>
      <c r="O1911" s="4">
        <v>300.0</v>
      </c>
      <c r="P1911" s="38" t="s">
        <v>6298</v>
      </c>
      <c r="Q1911" s="4"/>
      <c r="R1911" s="4"/>
      <c r="S1911" s="4"/>
    </row>
    <row r="1912" ht="12.75" customHeight="1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2">
        <v>42083.90828703704</v>
      </c>
      <c r="N1912" s="4">
        <v>2000.0</v>
      </c>
      <c r="O1912" s="4">
        <v>2000.0</v>
      </c>
      <c r="P1912" s="11" t="s">
        <v>6300</v>
      </c>
      <c r="Q1912" s="4"/>
      <c r="R1912" s="4"/>
      <c r="S1912" s="4"/>
    </row>
    <row r="1913" ht="12.75" customHeight="1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2">
        <v>42083.909004629626</v>
      </c>
      <c r="N1913" s="4">
        <v>1000.0</v>
      </c>
      <c r="O1913" s="4">
        <v>1000.0</v>
      </c>
      <c r="P1913" s="11" t="s">
        <v>6302</v>
      </c>
      <c r="Q1913" s="4"/>
      <c r="R1913" s="4"/>
      <c r="S1913" s="4"/>
    </row>
    <row r="1914" ht="12.75" customHeight="1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2">
        <v>42083.90939814815</v>
      </c>
      <c r="N1914" s="4">
        <v>1000.0</v>
      </c>
      <c r="O1914" s="4">
        <v>1000.0</v>
      </c>
      <c r="P1914" s="38" t="s">
        <v>6304</v>
      </c>
      <c r="Q1914" s="4"/>
      <c r="R1914" s="4"/>
      <c r="S1914" s="4"/>
    </row>
    <row r="1915" ht="12.75" customHeight="1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2">
        <v>42083.90950231482</v>
      </c>
      <c r="N1915" s="4">
        <v>300.0</v>
      </c>
      <c r="O1915" s="4">
        <v>300.0</v>
      </c>
      <c r="P1915" s="38" t="s">
        <v>6305</v>
      </c>
      <c r="Q1915" s="4"/>
      <c r="R1915" s="4"/>
      <c r="S1915" s="4"/>
    </row>
    <row r="1916" ht="12.75" customHeight="1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2">
        <v>42083.909537037034</v>
      </c>
      <c r="N1916" s="4">
        <v>1000.0</v>
      </c>
      <c r="O1916" s="4">
        <v>1000.0</v>
      </c>
      <c r="P1916" s="38" t="s">
        <v>6307</v>
      </c>
      <c r="Q1916" s="4"/>
      <c r="R1916" s="4"/>
      <c r="S1916" s="4"/>
    </row>
    <row r="1917" ht="12.75" customHeight="1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2">
        <v>42083.91081018518</v>
      </c>
      <c r="N1917" s="4">
        <v>1000.0</v>
      </c>
      <c r="O1917" s="4">
        <v>1000.0</v>
      </c>
      <c r="P1917" s="38" t="s">
        <v>6309</v>
      </c>
      <c r="Q1917" s="4"/>
      <c r="R1917" s="4"/>
      <c r="S1917" s="4"/>
    </row>
    <row r="1918" ht="12.75" customHeight="1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2">
        <v>42083.910995370374</v>
      </c>
      <c r="N1918" s="4">
        <v>300.0</v>
      </c>
      <c r="O1918" s="4">
        <v>300.0</v>
      </c>
      <c r="P1918" s="38" t="s">
        <v>6310</v>
      </c>
      <c r="Q1918" s="4"/>
      <c r="R1918" s="4"/>
      <c r="S1918" s="4"/>
    </row>
    <row r="1919" ht="12.75" customHeight="1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2">
        <v>42083.91128472222</v>
      </c>
      <c r="N1919" s="4">
        <v>1000.0</v>
      </c>
      <c r="O1919" s="4">
        <v>1000.0</v>
      </c>
      <c r="P1919" s="38" t="s">
        <v>6312</v>
      </c>
      <c r="Q1919" s="4"/>
      <c r="R1919" s="4"/>
      <c r="S1919" s="4"/>
    </row>
    <row r="1920" ht="12.75" customHeight="1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2">
        <v>42083.915972222225</v>
      </c>
      <c r="N1920" s="4">
        <v>1000.0</v>
      </c>
      <c r="O1920" s="4">
        <v>1000.0</v>
      </c>
      <c r="P1920" s="38" t="s">
        <v>6314</v>
      </c>
      <c r="Q1920" s="4"/>
      <c r="R1920" s="4"/>
      <c r="S1920" s="4"/>
    </row>
    <row r="1921" ht="12.75" customHeight="1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2"/>
      <c r="N1921" s="4"/>
      <c r="O1921" s="11">
        <f>SUM(O1829:O1920)</f>
        <v>63400</v>
      </c>
      <c r="P1921" s="4"/>
      <c r="Q1921" s="4"/>
      <c r="R1921" s="4"/>
      <c r="S1921" s="4"/>
    </row>
    <row r="1922" ht="12.75" customHeight="1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2">
        <v>42084.709872685184</v>
      </c>
      <c r="N1922" s="4">
        <v>2000.0</v>
      </c>
      <c r="O1922" s="4">
        <v>2000.0</v>
      </c>
      <c r="P1922" s="38" t="s">
        <v>6318</v>
      </c>
      <c r="Q1922" s="4"/>
      <c r="R1922" s="4"/>
      <c r="S1922" s="4"/>
    </row>
    <row r="1923" ht="12.75" customHeight="1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2">
        <v>42084.713217592594</v>
      </c>
      <c r="N1923" s="4">
        <v>1000.0</v>
      </c>
      <c r="O1923" s="4">
        <v>1000.0</v>
      </c>
      <c r="P1923" s="38" t="s">
        <v>6319</v>
      </c>
      <c r="Q1923" s="4"/>
      <c r="R1923" s="4"/>
      <c r="S1923" s="4"/>
    </row>
    <row r="1924" ht="12.75" customHeight="1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2">
        <v>42084.71740740741</v>
      </c>
      <c r="N1924" s="4">
        <v>300.0</v>
      </c>
      <c r="O1924" s="4">
        <v>300.0</v>
      </c>
      <c r="P1924" s="11" t="s">
        <v>6321</v>
      </c>
      <c r="Q1924" s="4"/>
      <c r="R1924" s="4"/>
      <c r="S1924" s="4"/>
    </row>
    <row r="1925" ht="12.75" customHeight="1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2">
        <v>42084.717673611114</v>
      </c>
      <c r="N1925" s="4">
        <v>300.0</v>
      </c>
      <c r="O1925" s="4">
        <v>300.0</v>
      </c>
      <c r="P1925" s="38" t="s">
        <v>6322</v>
      </c>
      <c r="Q1925" s="4"/>
      <c r="R1925" s="4"/>
      <c r="S1925" s="4"/>
    </row>
    <row r="1926" ht="12.75" customHeight="1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2">
        <v>42084.719618055555</v>
      </c>
      <c r="N1926" s="4">
        <v>500.0</v>
      </c>
      <c r="O1926" s="4">
        <v>500.0</v>
      </c>
      <c r="P1926" s="38" t="s">
        <v>6323</v>
      </c>
      <c r="Q1926" s="4"/>
      <c r="R1926" s="4"/>
      <c r="S1926" s="4"/>
    </row>
    <row r="1927" ht="12.75" customHeight="1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2">
        <v>42084.7203125</v>
      </c>
      <c r="N1927" s="4">
        <v>500.0</v>
      </c>
      <c r="O1927" s="4">
        <v>500.0</v>
      </c>
      <c r="P1927" s="38" t="s">
        <v>6324</v>
      </c>
      <c r="Q1927" s="4"/>
      <c r="R1927" s="4"/>
      <c r="S1927" s="4"/>
    </row>
    <row r="1928" ht="12.75" customHeight="1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2">
        <v>42084.720497685186</v>
      </c>
      <c r="N1928" s="4">
        <v>1000.0</v>
      </c>
      <c r="O1928" s="4">
        <v>1000.0</v>
      </c>
      <c r="P1928" s="38" t="s">
        <v>6326</v>
      </c>
      <c r="Q1928" s="4"/>
      <c r="R1928" s="4"/>
      <c r="S1928" s="4"/>
    </row>
    <row r="1929" ht="12.75" customHeight="1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2">
        <v>42084.722916666666</v>
      </c>
      <c r="N1929" s="4">
        <v>1000.0</v>
      </c>
      <c r="O1929" s="4">
        <v>1000.0</v>
      </c>
      <c r="P1929" s="38" t="s">
        <v>6327</v>
      </c>
      <c r="Q1929" s="4"/>
      <c r="R1929" s="4"/>
      <c r="S1929" s="4"/>
    </row>
    <row r="1930" ht="12.75" customHeight="1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2">
        <v>42084.73074074074</v>
      </c>
      <c r="N1930" s="4">
        <v>1000.0</v>
      </c>
      <c r="O1930" s="4">
        <v>1000.0</v>
      </c>
      <c r="P1930" s="11" t="s">
        <v>6328</v>
      </c>
      <c r="Q1930" s="4"/>
      <c r="R1930" s="4"/>
      <c r="S1930" s="4"/>
    </row>
    <row r="1931" ht="12.75" customHeight="1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2">
        <v>42084.73483796296</v>
      </c>
      <c r="N1931" s="4">
        <v>1000.0</v>
      </c>
      <c r="O1931" s="4">
        <v>1000.0</v>
      </c>
      <c r="P1931" s="38" t="s">
        <v>6330</v>
      </c>
      <c r="Q1931" s="4"/>
      <c r="R1931" s="4"/>
      <c r="S1931" s="4"/>
    </row>
    <row r="1932" ht="12.75" customHeight="1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2">
        <v>42084.740266203706</v>
      </c>
      <c r="N1932" s="4">
        <v>500.0</v>
      </c>
      <c r="O1932" s="4">
        <v>500.0</v>
      </c>
      <c r="P1932" s="38" t="s">
        <v>6331</v>
      </c>
      <c r="Q1932" s="4"/>
      <c r="R1932" s="4"/>
      <c r="S1932" s="4"/>
    </row>
    <row r="1933" ht="12.75" customHeight="1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2">
        <v>42084.74395833333</v>
      </c>
      <c r="N1933" s="4">
        <v>300.0</v>
      </c>
      <c r="O1933" s="4">
        <v>300.0</v>
      </c>
      <c r="P1933" s="38" t="s">
        <v>6333</v>
      </c>
      <c r="Q1933" s="4"/>
      <c r="R1933" s="4"/>
      <c r="S1933" s="4"/>
    </row>
    <row r="1934" ht="12.75" customHeight="1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2">
        <v>42084.746712962966</v>
      </c>
      <c r="N1934" s="4">
        <v>300.0</v>
      </c>
      <c r="O1934" s="4">
        <v>300.0</v>
      </c>
      <c r="P1934" s="38" t="s">
        <v>6334</v>
      </c>
      <c r="Q1934" s="4"/>
      <c r="R1934" s="4"/>
      <c r="S1934" s="4"/>
    </row>
    <row r="1935" ht="12.75" customHeight="1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2">
        <v>42084.747465277775</v>
      </c>
      <c r="N1935" s="4">
        <v>300.0</v>
      </c>
      <c r="O1935" s="4">
        <v>300.0</v>
      </c>
      <c r="P1935" s="38" t="s">
        <v>6335</v>
      </c>
      <c r="Q1935" s="4"/>
      <c r="R1935" s="4"/>
      <c r="S1935" s="4"/>
    </row>
    <row r="1936" ht="12.75" customHeight="1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2">
        <v>42084.75013888889</v>
      </c>
      <c r="N1936" s="4">
        <v>300.0</v>
      </c>
      <c r="O1936" s="4">
        <v>300.0</v>
      </c>
      <c r="P1936" s="11" t="s">
        <v>6336</v>
      </c>
      <c r="Q1936" s="4"/>
      <c r="R1936" s="4"/>
      <c r="S1936" s="4"/>
    </row>
    <row r="1937" ht="12.75" customHeight="1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2">
        <v>42084.75152777778</v>
      </c>
      <c r="N1937" s="4">
        <v>500.0</v>
      </c>
      <c r="O1937" s="4">
        <v>500.0</v>
      </c>
      <c r="P1937" s="38" t="s">
        <v>6337</v>
      </c>
      <c r="Q1937" s="4"/>
      <c r="R1937" s="4"/>
      <c r="S1937" s="4"/>
    </row>
    <row r="1938" ht="12.75" customHeight="1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2">
        <v>42084.75168981482</v>
      </c>
      <c r="N1938" s="4">
        <v>1000.0</v>
      </c>
      <c r="O1938" s="4">
        <v>1000.0</v>
      </c>
      <c r="P1938" s="38" t="s">
        <v>6339</v>
      </c>
      <c r="Q1938" s="4"/>
      <c r="R1938" s="4"/>
      <c r="S1938" s="4"/>
    </row>
    <row r="1939" ht="12.75" customHeight="1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2">
        <v>42084.753657407404</v>
      </c>
      <c r="N1939" s="4">
        <v>300.0</v>
      </c>
      <c r="O1939" s="4">
        <v>300.0</v>
      </c>
      <c r="P1939" s="38" t="s">
        <v>6340</v>
      </c>
      <c r="Q1939" s="4"/>
      <c r="R1939" s="4"/>
      <c r="S1939" s="4"/>
    </row>
    <row r="1940" ht="12.75" customHeight="1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2">
        <v>42084.75408564815</v>
      </c>
      <c r="N1940" s="4">
        <v>500.0</v>
      </c>
      <c r="O1940" s="4">
        <v>500.0</v>
      </c>
      <c r="P1940" s="38" t="s">
        <v>6341</v>
      </c>
      <c r="Q1940" s="4"/>
      <c r="R1940" s="4"/>
      <c r="S1940" s="4"/>
    </row>
    <row r="1941" ht="12.75" customHeight="1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2">
        <v>42084.75881944445</v>
      </c>
      <c r="N1941" s="4">
        <v>300.0</v>
      </c>
      <c r="O1941" s="4">
        <v>300.0</v>
      </c>
      <c r="P1941" s="38" t="s">
        <v>6343</v>
      </c>
      <c r="Q1941" s="4"/>
      <c r="R1941" s="4"/>
      <c r="S1941" s="4"/>
    </row>
    <row r="1942" ht="12.75" customHeight="1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2">
        <v>42084.76224537037</v>
      </c>
      <c r="N1942" s="4">
        <v>2000.0</v>
      </c>
      <c r="O1942" s="4">
        <v>2000.0</v>
      </c>
      <c r="P1942" s="11" t="s">
        <v>6344</v>
      </c>
      <c r="Q1942" s="4"/>
      <c r="R1942" s="4"/>
      <c r="S1942" s="4"/>
    </row>
    <row r="1943" ht="12.75" customHeight="1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2">
        <v>42084.763344907406</v>
      </c>
      <c r="N1943" s="4">
        <v>300.0</v>
      </c>
      <c r="O1943" s="4">
        <v>300.0</v>
      </c>
      <c r="P1943" s="38" t="s">
        <v>6345</v>
      </c>
      <c r="Q1943" s="4"/>
      <c r="R1943" s="4"/>
      <c r="S1943" s="4"/>
    </row>
    <row r="1944" ht="12.75" customHeight="1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2">
        <v>42084.763344907406</v>
      </c>
      <c r="N1944" s="4">
        <v>500.0</v>
      </c>
      <c r="O1944" s="4">
        <v>500.0</v>
      </c>
      <c r="P1944" s="38" t="s">
        <v>6347</v>
      </c>
      <c r="Q1944" s="4"/>
      <c r="R1944" s="4"/>
      <c r="S1944" s="4"/>
    </row>
    <row r="1945" ht="12.75" customHeight="1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2">
        <v>42084.76436342593</v>
      </c>
      <c r="N1945" s="4">
        <v>1000.0</v>
      </c>
      <c r="O1945" s="4">
        <v>1000.0</v>
      </c>
      <c r="P1945" s="38" t="s">
        <v>6348</v>
      </c>
      <c r="Q1945" s="4"/>
      <c r="R1945" s="4"/>
      <c r="S1945" s="4"/>
    </row>
    <row r="1946" ht="12.75" customHeight="1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2">
        <v>42084.764548611114</v>
      </c>
      <c r="N1946" s="4">
        <v>300.0</v>
      </c>
      <c r="O1946" s="4">
        <v>300.0</v>
      </c>
      <c r="P1946" s="38" t="s">
        <v>6349</v>
      </c>
      <c r="Q1946" s="4"/>
      <c r="R1946" s="4"/>
      <c r="S1946" s="4"/>
    </row>
    <row r="1947" ht="12.75" customHeight="1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2">
        <v>42084.76913194444</v>
      </c>
      <c r="N1947" s="4">
        <v>300.0</v>
      </c>
      <c r="O1947" s="4">
        <v>300.0</v>
      </c>
      <c r="P1947" s="38" t="s">
        <v>6351</v>
      </c>
      <c r="Q1947" s="4"/>
      <c r="R1947" s="4"/>
      <c r="S1947" s="4"/>
    </row>
    <row r="1948" ht="12.75" customHeight="1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2">
        <v>42084.769270833334</v>
      </c>
      <c r="N1948" s="4">
        <v>300.0</v>
      </c>
      <c r="O1948" s="4">
        <v>300.0</v>
      </c>
      <c r="P1948" s="38" t="s">
        <v>6352</v>
      </c>
      <c r="Q1948" s="4"/>
      <c r="R1948" s="4"/>
      <c r="S1948" s="4"/>
    </row>
    <row r="1949" ht="12.75" customHeight="1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2">
        <v>42084.770162037035</v>
      </c>
      <c r="N1949" s="4">
        <v>300.0</v>
      </c>
      <c r="O1949" s="4">
        <v>300.0</v>
      </c>
      <c r="P1949" s="38" t="s">
        <v>6353</v>
      </c>
      <c r="Q1949" s="4"/>
      <c r="R1949" s="4"/>
      <c r="S1949" s="4"/>
    </row>
    <row r="1950" ht="12.75" customHeight="1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2">
        <v>42084.771875</v>
      </c>
      <c r="N1950" s="4">
        <v>500.0</v>
      </c>
      <c r="O1950" s="4">
        <v>500.0</v>
      </c>
      <c r="P1950" s="38" t="s">
        <v>6355</v>
      </c>
      <c r="Q1950" s="4"/>
      <c r="R1950" s="4"/>
      <c r="S1950" s="4"/>
    </row>
    <row r="1951" ht="12.75" customHeight="1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2">
        <v>42084.77836805556</v>
      </c>
      <c r="N1951" s="4">
        <v>300.0</v>
      </c>
      <c r="O1951" s="4">
        <v>300.0</v>
      </c>
      <c r="P1951" s="38" t="s">
        <v>6356</v>
      </c>
      <c r="Q1951" s="4"/>
      <c r="R1951" s="4"/>
      <c r="S1951" s="4"/>
    </row>
    <row r="1952" ht="12.75" customHeight="1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2">
        <v>42084.78076388889</v>
      </c>
      <c r="N1952" s="4">
        <v>300.0</v>
      </c>
      <c r="O1952" s="4">
        <v>300.0</v>
      </c>
      <c r="P1952" s="38" t="s">
        <v>6357</v>
      </c>
      <c r="Q1952" s="4"/>
      <c r="R1952" s="4"/>
      <c r="S1952" s="4"/>
    </row>
    <row r="1953" ht="12.75" customHeight="1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2">
        <v>42084.78585648148</v>
      </c>
      <c r="N1953" s="4">
        <v>1000.0</v>
      </c>
      <c r="O1953" s="4">
        <v>1000.0</v>
      </c>
      <c r="P1953" s="38" t="s">
        <v>6359</v>
      </c>
      <c r="Q1953" s="4"/>
      <c r="R1953" s="4"/>
      <c r="S1953" s="4"/>
    </row>
    <row r="1954" ht="12.75" customHeight="1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2">
        <v>42084.789085648146</v>
      </c>
      <c r="N1954" s="4">
        <v>300.0</v>
      </c>
      <c r="O1954" s="4">
        <v>300.0</v>
      </c>
      <c r="P1954" s="38" t="s">
        <v>6360</v>
      </c>
      <c r="Q1954" s="4"/>
      <c r="R1954" s="4"/>
      <c r="S1954" s="4"/>
    </row>
    <row r="1955" ht="12.75" customHeight="1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2">
        <v>42084.79201388889</v>
      </c>
      <c r="N1955" s="4">
        <v>500.0</v>
      </c>
      <c r="O1955" s="4">
        <v>500.0</v>
      </c>
      <c r="P1955" s="38" t="s">
        <v>6361</v>
      </c>
      <c r="Q1955" s="4"/>
      <c r="R1955" s="4"/>
      <c r="S1955" s="4"/>
    </row>
    <row r="1956" ht="12.75" customHeight="1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2">
        <v>42084.79211805556</v>
      </c>
      <c r="N1956" s="4">
        <v>300.0</v>
      </c>
      <c r="O1956" s="4">
        <v>300.0</v>
      </c>
      <c r="P1956" s="38" t="s">
        <v>6363</v>
      </c>
      <c r="Q1956" s="4"/>
      <c r="R1956" s="4"/>
      <c r="S1956" s="4"/>
    </row>
    <row r="1957" ht="12.75" customHeight="1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2">
        <v>42084.79545138889</v>
      </c>
      <c r="N1957" s="4">
        <v>2000.0</v>
      </c>
      <c r="O1957" s="4">
        <v>2000.0</v>
      </c>
      <c r="P1957" s="38" t="s">
        <v>6365</v>
      </c>
      <c r="Q1957" s="4"/>
      <c r="R1957" s="4"/>
      <c r="S1957" s="4"/>
    </row>
    <row r="1958" ht="12.75" customHeight="1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2">
        <v>42084.80097222222</v>
      </c>
      <c r="N1958" s="4">
        <v>300.0</v>
      </c>
      <c r="O1958" s="4">
        <v>300.0</v>
      </c>
      <c r="P1958" s="38" t="s">
        <v>6366</v>
      </c>
      <c r="Q1958" s="4"/>
      <c r="R1958" s="4"/>
      <c r="S1958" s="4"/>
    </row>
    <row r="1959" ht="12.75" customHeight="1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2">
        <v>42084.80236111111</v>
      </c>
      <c r="N1959" s="4">
        <v>300.0</v>
      </c>
      <c r="O1959" s="4">
        <v>300.0</v>
      </c>
      <c r="P1959" s="38" t="s">
        <v>6368</v>
      </c>
      <c r="Q1959" s="4"/>
      <c r="R1959" s="4"/>
      <c r="S1959" s="4"/>
    </row>
    <row r="1960" ht="12.75" customHeight="1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2">
        <v>42084.804456018515</v>
      </c>
      <c r="N1960" s="4">
        <v>1000.0</v>
      </c>
      <c r="O1960" s="4">
        <v>1000.0</v>
      </c>
      <c r="P1960" s="38" t="s">
        <v>6369</v>
      </c>
      <c r="Q1960" s="4"/>
      <c r="R1960" s="4"/>
      <c r="S1960" s="4"/>
    </row>
    <row r="1961" ht="12.75" customHeight="1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2">
        <v>42084.80469907408</v>
      </c>
      <c r="N1961" s="4">
        <v>500.0</v>
      </c>
      <c r="O1961" s="4">
        <v>500.0</v>
      </c>
      <c r="P1961" s="38" t="s">
        <v>6370</v>
      </c>
      <c r="Q1961" s="4"/>
      <c r="R1961" s="4"/>
      <c r="S1961" s="4"/>
    </row>
    <row r="1962" ht="12.75" customHeight="1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2">
        <v>42084.80934027778</v>
      </c>
      <c r="N1962" s="4">
        <v>500.0</v>
      </c>
      <c r="O1962" s="4">
        <v>500.0</v>
      </c>
      <c r="P1962" s="38" t="s">
        <v>6372</v>
      </c>
      <c r="Q1962" s="4"/>
      <c r="R1962" s="4"/>
      <c r="S1962" s="4"/>
    </row>
    <row r="1963" ht="12.75" customHeight="1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2">
        <v>42084.80946759259</v>
      </c>
      <c r="N1963" s="4">
        <v>1000.0</v>
      </c>
      <c r="O1963" s="4">
        <v>1000.0</v>
      </c>
      <c r="P1963" s="38" t="s">
        <v>6373</v>
      </c>
      <c r="Q1963" s="4"/>
      <c r="R1963" s="4"/>
      <c r="S1963" s="4"/>
    </row>
    <row r="1964" ht="12.75" customHeight="1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2">
        <v>42084.81576388889</v>
      </c>
      <c r="N1964" s="4">
        <v>1000.0</v>
      </c>
      <c r="O1964" s="4">
        <v>1000.0</v>
      </c>
      <c r="P1964" s="11" t="s">
        <v>6374</v>
      </c>
      <c r="Q1964" s="4"/>
      <c r="R1964" s="4"/>
      <c r="S1964" s="4"/>
    </row>
    <row r="1965" ht="12.75" customHeight="1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2">
        <v>42084.828043981484</v>
      </c>
      <c r="N1965" s="4">
        <v>300.0</v>
      </c>
      <c r="O1965" s="4">
        <v>300.0</v>
      </c>
      <c r="P1965" s="38" t="s">
        <v>6376</v>
      </c>
      <c r="Q1965" s="4"/>
      <c r="R1965" s="4"/>
      <c r="S1965" s="4"/>
    </row>
    <row r="1966" ht="12.75" customHeight="1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2">
        <v>42084.828356481485</v>
      </c>
      <c r="N1966" s="4">
        <v>500.0</v>
      </c>
      <c r="O1966" s="4">
        <v>500.0</v>
      </c>
      <c r="P1966" s="38" t="s">
        <v>6377</v>
      </c>
      <c r="Q1966" s="4"/>
      <c r="R1966" s="4"/>
      <c r="S1966" s="4"/>
    </row>
    <row r="1967" ht="12.75" customHeight="1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2">
        <v>42084.82929398148</v>
      </c>
      <c r="N1967" s="4">
        <v>300.0</v>
      </c>
      <c r="O1967" s="4">
        <v>300.0</v>
      </c>
      <c r="P1967" s="38" t="s">
        <v>6378</v>
      </c>
      <c r="Q1967" s="4"/>
      <c r="R1967" s="4"/>
      <c r="S1967" s="4"/>
    </row>
    <row r="1968" ht="12.75" customHeight="1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2">
        <v>42084.8312037037</v>
      </c>
      <c r="N1968" s="4">
        <v>1000.0</v>
      </c>
      <c r="O1968" s="4">
        <v>1000.0</v>
      </c>
      <c r="P1968" s="38" t="s">
        <v>6380</v>
      </c>
      <c r="Q1968" s="38" t="s">
        <v>6380</v>
      </c>
      <c r="R1968" s="4"/>
      <c r="S1968" s="4"/>
    </row>
    <row r="1969" ht="12.75" customHeight="1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2">
        <v>42084.83329861111</v>
      </c>
      <c r="N1969" s="4">
        <v>300.0</v>
      </c>
      <c r="O1969" s="4">
        <v>300.0</v>
      </c>
      <c r="P1969" s="38" t="s">
        <v>6381</v>
      </c>
      <c r="Q1969" s="38" t="s">
        <v>6381</v>
      </c>
      <c r="R1969" s="4"/>
      <c r="S1969" s="4"/>
    </row>
    <row r="1970" ht="12.75" customHeight="1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2">
        <v>42084.837164351855</v>
      </c>
      <c r="N1970" s="4">
        <v>300.0</v>
      </c>
      <c r="O1970" s="4">
        <v>300.0</v>
      </c>
      <c r="P1970" s="38" t="s">
        <v>6383</v>
      </c>
      <c r="Q1970" s="38" t="s">
        <v>6383</v>
      </c>
      <c r="R1970" s="4"/>
      <c r="S1970" s="4"/>
    </row>
    <row r="1971" ht="12.75" customHeight="1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2">
        <v>42084.8375</v>
      </c>
      <c r="N1971" s="4">
        <v>1000.0</v>
      </c>
      <c r="O1971" s="4">
        <v>1000.0</v>
      </c>
      <c r="P1971" s="38" t="s">
        <v>6384</v>
      </c>
      <c r="Q1971" s="4"/>
      <c r="R1971" s="4"/>
      <c r="S1971" s="4"/>
    </row>
    <row r="1972" ht="12.75" customHeight="1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2">
        <v>42084.83875</v>
      </c>
      <c r="N1972" s="4">
        <v>1000.0</v>
      </c>
      <c r="O1972" s="4">
        <v>1000.0</v>
      </c>
      <c r="P1972" s="38" t="s">
        <v>6386</v>
      </c>
      <c r="Q1972" s="4"/>
      <c r="R1972" s="4"/>
      <c r="S1972" s="4"/>
    </row>
    <row r="1973" ht="12.75" customHeight="1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2">
        <v>42084.840416666666</v>
      </c>
      <c r="N1973" s="4">
        <v>300.0</v>
      </c>
      <c r="O1973" s="4">
        <v>300.0</v>
      </c>
      <c r="P1973" s="38" t="s">
        <v>6387</v>
      </c>
      <c r="Q1973" s="4"/>
      <c r="R1973" s="4"/>
      <c r="S1973" s="4"/>
    </row>
    <row r="1974" ht="12.75" customHeight="1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2">
        <v>42084.844872685186</v>
      </c>
      <c r="N1974" s="4">
        <v>500.0</v>
      </c>
      <c r="O1974" s="4">
        <v>500.0</v>
      </c>
      <c r="P1974" s="38" t="s">
        <v>6389</v>
      </c>
      <c r="Q1974" s="4"/>
      <c r="R1974" s="4"/>
      <c r="S1974" s="4"/>
    </row>
    <row r="1975" ht="12.75" customHeight="1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2">
        <v>42084.848761574074</v>
      </c>
      <c r="N1975" s="4">
        <v>500.0</v>
      </c>
      <c r="O1975" s="4">
        <v>500.0</v>
      </c>
      <c r="P1975" s="38" t="s">
        <v>6390</v>
      </c>
      <c r="Q1975" s="4"/>
      <c r="R1975" s="4"/>
      <c r="S1975" s="4"/>
    </row>
    <row r="1976" ht="12.75" customHeight="1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2">
        <v>42084.84877314815</v>
      </c>
      <c r="N1976" s="4">
        <v>500.0</v>
      </c>
      <c r="O1976" s="4">
        <v>500.0</v>
      </c>
      <c r="P1976" s="38" t="s">
        <v>6391</v>
      </c>
      <c r="Q1976" s="4"/>
      <c r="R1976" s="4"/>
      <c r="S1976" s="4"/>
    </row>
    <row r="1977" ht="12.75" customHeight="1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2">
        <v>42084.84892361111</v>
      </c>
      <c r="N1977" s="4">
        <v>1000.0</v>
      </c>
      <c r="O1977" s="4">
        <v>1000.0</v>
      </c>
      <c r="P1977" s="38" t="s">
        <v>6393</v>
      </c>
      <c r="Q1977" s="4"/>
      <c r="R1977" s="4"/>
      <c r="S1977" s="4"/>
    </row>
    <row r="1978" ht="12.75" customHeight="1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2">
        <v>42084.85013888889</v>
      </c>
      <c r="N1978" s="4">
        <v>1000.0</v>
      </c>
      <c r="O1978" s="4">
        <v>1000.0</v>
      </c>
      <c r="P1978" s="38" t="s">
        <v>6394</v>
      </c>
      <c r="Q1978" s="4"/>
      <c r="R1978" s="4"/>
      <c r="S1978" s="4"/>
    </row>
    <row r="1979" ht="12.75" customHeight="1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2">
        <v>42084.851006944446</v>
      </c>
      <c r="N1979" s="4">
        <v>500.0</v>
      </c>
      <c r="O1979" s="4">
        <v>500.0</v>
      </c>
      <c r="P1979" s="38" t="s">
        <v>6396</v>
      </c>
      <c r="Q1979" s="4"/>
      <c r="R1979" s="4"/>
      <c r="S1979" s="4"/>
    </row>
    <row r="1980" ht="12.75" customHeight="1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2">
        <v>42084.85224537037</v>
      </c>
      <c r="N1980" s="4">
        <v>1000.0</v>
      </c>
      <c r="O1980" s="4">
        <v>1000.0</v>
      </c>
      <c r="P1980" s="38" t="s">
        <v>6397</v>
      </c>
      <c r="Q1980" s="4"/>
      <c r="R1980" s="4"/>
      <c r="S1980" s="4"/>
    </row>
    <row r="1981" ht="12.75" customHeight="1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2">
        <v>42084.861979166664</v>
      </c>
      <c r="N1981" s="4">
        <v>500.0</v>
      </c>
      <c r="O1981" s="4">
        <v>500.0</v>
      </c>
      <c r="P1981" s="38" t="s">
        <v>6398</v>
      </c>
      <c r="Q1981" s="4"/>
      <c r="R1981" s="4"/>
      <c r="S1981" s="4"/>
    </row>
    <row r="1982" ht="12.75" customHeight="1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2">
        <v>42084.86921296296</v>
      </c>
      <c r="N1982" s="4">
        <v>300.0</v>
      </c>
      <c r="O1982" s="4">
        <v>300.0</v>
      </c>
      <c r="P1982" s="38" t="s">
        <v>6400</v>
      </c>
      <c r="Q1982" s="4"/>
      <c r="R1982" s="4"/>
      <c r="S1982" s="4"/>
    </row>
    <row r="1983" ht="12.75" customHeight="1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2">
        <v>42084.86959490741</v>
      </c>
      <c r="N1983" s="4">
        <v>1000.0</v>
      </c>
      <c r="O1983" s="4">
        <v>1000.0</v>
      </c>
      <c r="P1983" s="38" t="s">
        <v>6401</v>
      </c>
      <c r="Q1983" s="4"/>
      <c r="R1983" s="4"/>
      <c r="S1983" s="4"/>
    </row>
    <row r="1984" ht="12.75" customHeight="1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2">
        <v>42084.87149305556</v>
      </c>
      <c r="N1984" s="4">
        <v>300.0</v>
      </c>
      <c r="O1984" s="4">
        <v>300.0</v>
      </c>
      <c r="P1984" s="38" t="s">
        <v>6402</v>
      </c>
      <c r="Q1984" s="4"/>
      <c r="R1984" s="4"/>
      <c r="S1984" s="4"/>
    </row>
    <row r="1985" ht="12.75" customHeight="1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2">
        <v>42084.87163194444</v>
      </c>
      <c r="N1985" s="4">
        <v>500.0</v>
      </c>
      <c r="O1985" s="4">
        <v>500.0</v>
      </c>
      <c r="P1985" s="38" t="s">
        <v>6404</v>
      </c>
      <c r="Q1985" s="4"/>
      <c r="R1985" s="4"/>
      <c r="S1985" s="4"/>
    </row>
    <row r="1986" ht="12.75" customHeight="1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2">
        <v>42084.87452546296</v>
      </c>
      <c r="N1986" s="4">
        <v>500.0</v>
      </c>
      <c r="O1986" s="4">
        <v>500.0</v>
      </c>
      <c r="P1986" s="38" t="s">
        <v>6405</v>
      </c>
      <c r="Q1986" s="4"/>
      <c r="R1986" s="4"/>
      <c r="S1986" s="4"/>
    </row>
    <row r="1987" ht="12.75" customHeight="1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2">
        <v>42084.8759375</v>
      </c>
      <c r="N1987" s="4">
        <v>300.0</v>
      </c>
      <c r="O1987" s="4">
        <v>300.0</v>
      </c>
      <c r="P1987" s="38" t="s">
        <v>6406</v>
      </c>
      <c r="Q1987" s="4"/>
      <c r="R1987" s="4"/>
      <c r="S1987" s="4"/>
    </row>
    <row r="1988" ht="12.75" customHeight="1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2">
        <v>42084.88269675926</v>
      </c>
      <c r="N1988" s="4">
        <v>300.0</v>
      </c>
      <c r="O1988" s="4">
        <v>300.0</v>
      </c>
      <c r="P1988" s="38" t="s">
        <v>6408</v>
      </c>
      <c r="Q1988" s="4"/>
      <c r="R1988" s="4"/>
      <c r="S1988" s="4"/>
    </row>
    <row r="1989" ht="12.75" customHeight="1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2">
        <v>42084.88431712963</v>
      </c>
      <c r="N1989" s="4">
        <v>1000.0</v>
      </c>
      <c r="O1989" s="4">
        <v>1000.0</v>
      </c>
      <c r="P1989" s="38" t="s">
        <v>6409</v>
      </c>
      <c r="Q1989" s="4"/>
      <c r="R1989" s="4"/>
      <c r="S1989" s="4"/>
    </row>
    <row r="1990" ht="12.75" customHeight="1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2">
        <v>42084.89074074074</v>
      </c>
      <c r="N1990" s="4">
        <v>1000.0</v>
      </c>
      <c r="O1990" s="4">
        <v>1000.0</v>
      </c>
      <c r="P1990" s="38" t="s">
        <v>6410</v>
      </c>
      <c r="Q1990" s="4"/>
      <c r="R1990" s="4"/>
      <c r="S1990" s="4"/>
    </row>
    <row r="1991" ht="12.75" customHeight="1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2">
        <v>42084.89076388889</v>
      </c>
      <c r="N1991" s="4">
        <v>1000.0</v>
      </c>
      <c r="O1991" s="4">
        <v>1000.0</v>
      </c>
      <c r="P1991" s="38" t="s">
        <v>6411</v>
      </c>
      <c r="Q1991" s="4"/>
      <c r="R1991" s="4"/>
      <c r="S1991" s="4"/>
    </row>
    <row r="1992" ht="12.75" customHeight="1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2">
        <v>42084.89077546296</v>
      </c>
      <c r="N1992" s="4">
        <v>300.0</v>
      </c>
      <c r="O1992" s="4">
        <v>300.0</v>
      </c>
      <c r="P1992" s="38" t="s">
        <v>6412</v>
      </c>
      <c r="Q1992" s="4"/>
      <c r="R1992" s="4"/>
      <c r="S1992" s="4"/>
    </row>
    <row r="1993" ht="12.75" customHeight="1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2">
        <v>42084.89396990741</v>
      </c>
      <c r="N1993" s="4">
        <v>500.0</v>
      </c>
      <c r="O1993" s="4">
        <v>500.0</v>
      </c>
      <c r="P1993" s="38" t="s">
        <v>6414</v>
      </c>
      <c r="Q1993" s="4"/>
      <c r="R1993" s="4"/>
      <c r="S1993" s="4"/>
    </row>
    <row r="1994" ht="12.75" customHeight="1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2">
        <v>42084.896516203706</v>
      </c>
      <c r="N1994" s="4">
        <v>300.0</v>
      </c>
      <c r="O1994" s="4">
        <v>300.0</v>
      </c>
      <c r="P1994" s="38" t="s">
        <v>6415</v>
      </c>
      <c r="Q1994" s="4"/>
      <c r="R1994" s="4"/>
      <c r="S1994" s="4"/>
    </row>
    <row r="1995" ht="12.75" customHeight="1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2">
        <v>42084.89807870371</v>
      </c>
      <c r="N1995" s="4">
        <v>300.0</v>
      </c>
      <c r="O1995" s="4">
        <v>300.0</v>
      </c>
      <c r="P1995" s="38" t="s">
        <v>6417</v>
      </c>
      <c r="Q1995" s="4"/>
      <c r="R1995" s="4"/>
      <c r="S1995" s="4"/>
    </row>
    <row r="1996" ht="12.75" customHeight="1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2">
        <v>42084.90167824074</v>
      </c>
      <c r="N1996" s="4">
        <v>500.0</v>
      </c>
      <c r="O1996" s="4">
        <v>500.0</v>
      </c>
      <c r="P1996" s="38" t="s">
        <v>6418</v>
      </c>
      <c r="Q1996" s="4"/>
      <c r="R1996" s="4"/>
      <c r="S1996" s="4"/>
    </row>
    <row r="1997" ht="12.75" customHeight="1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2">
        <v>42084.90178240741</v>
      </c>
      <c r="N1997" s="4">
        <v>1000.0</v>
      </c>
      <c r="O1997" s="4">
        <v>1000.0</v>
      </c>
      <c r="P1997" s="38" t="s">
        <v>6420</v>
      </c>
      <c r="Q1997" s="4"/>
      <c r="R1997" s="4"/>
      <c r="S1997" s="4"/>
    </row>
    <row r="1998" ht="12.75" customHeight="1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2">
        <v>42084.90188657407</v>
      </c>
      <c r="N1998" s="4">
        <v>300.0</v>
      </c>
      <c r="O1998" s="4">
        <v>300.0</v>
      </c>
      <c r="P1998" s="38" t="s">
        <v>6421</v>
      </c>
      <c r="Q1998" s="4"/>
      <c r="R1998" s="4"/>
      <c r="S1998" s="4"/>
    </row>
    <row r="1999" ht="12.75" customHeight="1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2">
        <v>42084.906956018516</v>
      </c>
      <c r="N1999" s="4">
        <v>3000.0</v>
      </c>
      <c r="O1999" s="4">
        <v>3000.0</v>
      </c>
      <c r="P1999" s="38" t="s">
        <v>6422</v>
      </c>
      <c r="Q1999" s="4"/>
      <c r="R1999" s="4"/>
      <c r="S1999" s="4"/>
    </row>
    <row r="2000" ht="12.75" customHeight="1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2">
        <v>42084.90734953704</v>
      </c>
      <c r="N2000" s="4">
        <v>500.0</v>
      </c>
      <c r="O2000" s="4">
        <v>500.0</v>
      </c>
      <c r="P2000" s="38" t="s">
        <v>6423</v>
      </c>
      <c r="Q2000" s="4"/>
      <c r="R2000" s="4"/>
      <c r="S2000" s="4"/>
    </row>
    <row r="2001" ht="12.75" customHeight="1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2">
        <v>42084.9084375</v>
      </c>
      <c r="N2001" s="4">
        <v>2000.0</v>
      </c>
      <c r="O2001" s="4">
        <v>2000.0</v>
      </c>
      <c r="P2001" s="38" t="s">
        <v>6425</v>
      </c>
      <c r="Q2001" s="4"/>
      <c r="R2001" s="4"/>
      <c r="S2001" s="4"/>
    </row>
    <row r="2002" ht="12.75" customHeight="1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2">
        <v>42084.91050925926</v>
      </c>
      <c r="N2002" s="4">
        <v>1000.0</v>
      </c>
      <c r="O2002" s="4">
        <v>1000.0</v>
      </c>
      <c r="P2002" s="38" t="s">
        <v>6426</v>
      </c>
      <c r="Q2002" s="4"/>
      <c r="R2002" s="4"/>
      <c r="S2002" s="4"/>
    </row>
    <row r="2003" ht="12.75" customHeight="1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2">
        <v>42084.91065972222</v>
      </c>
      <c r="N2003" s="4">
        <v>3000.0</v>
      </c>
      <c r="O2003" s="4">
        <v>3000.0</v>
      </c>
      <c r="P2003" s="38" t="s">
        <v>6428</v>
      </c>
      <c r="Q2003" s="4"/>
      <c r="R2003" s="4"/>
      <c r="S2003" s="4"/>
    </row>
    <row r="2004" ht="12.75" customHeight="1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2">
        <v>42084.91243055555</v>
      </c>
      <c r="N2004" s="4">
        <v>500.0</v>
      </c>
      <c r="O2004" s="4">
        <v>500.0</v>
      </c>
      <c r="P2004" s="38" t="s">
        <v>6429</v>
      </c>
      <c r="Q2004" s="4"/>
      <c r="R2004" s="4"/>
      <c r="S2004" s="4"/>
    </row>
    <row r="2005" ht="12.75" customHeight="1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2">
        <v>42084.91369212963</v>
      </c>
      <c r="N2005" s="4">
        <v>300.0</v>
      </c>
      <c r="O2005" s="4">
        <v>300.0</v>
      </c>
      <c r="P2005" s="38" t="s">
        <v>6431</v>
      </c>
      <c r="Q2005" s="4"/>
      <c r="R2005" s="4"/>
      <c r="S2005" s="4"/>
    </row>
    <row r="2006" ht="12.75" customHeight="1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2">
        <v>42084.914131944446</v>
      </c>
      <c r="N2006" s="4">
        <v>500.0</v>
      </c>
      <c r="O2006" s="4">
        <v>500.0</v>
      </c>
      <c r="P2006" s="38" t="s">
        <v>6432</v>
      </c>
      <c r="Q2006" s="4"/>
      <c r="R2006" s="4"/>
      <c r="S2006" s="4"/>
    </row>
    <row r="2007" ht="12.75" customHeight="1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2">
        <v>42084.91443287037</v>
      </c>
      <c r="N2007" s="4">
        <v>300.0</v>
      </c>
      <c r="O2007" s="4">
        <v>300.0</v>
      </c>
      <c r="P2007" s="38" t="s">
        <v>6433</v>
      </c>
      <c r="Q2007" s="4"/>
      <c r="R2007" s="4"/>
      <c r="S2007" s="4"/>
    </row>
    <row r="2008" ht="12.75" customHeight="1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2">
        <v>42084.91539351852</v>
      </c>
      <c r="N2008" s="4">
        <v>500.0</v>
      </c>
      <c r="O2008" s="4">
        <v>500.0</v>
      </c>
      <c r="P2008" s="38" t="s">
        <v>6435</v>
      </c>
      <c r="Q2008" s="4"/>
      <c r="R2008" s="4"/>
      <c r="S2008" s="4"/>
    </row>
    <row r="2009" ht="12.75" customHeight="1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2"/>
      <c r="N2009" s="4"/>
      <c r="O2009" s="11">
        <f>SUM(O1922:O2008)</f>
        <v>59200</v>
      </c>
      <c r="P2009" s="4"/>
      <c r="Q2009" s="4"/>
      <c r="R2009" s="4"/>
      <c r="S2009" s="4"/>
    </row>
    <row r="2010" ht="12.75" customHeight="1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2">
        <v>42085.709027777775</v>
      </c>
      <c r="N2010" s="4">
        <v>300.0</v>
      </c>
      <c r="O2010" s="4">
        <v>300.0</v>
      </c>
      <c r="P2010" s="38" t="s">
        <v>6440</v>
      </c>
      <c r="Q2010" s="4"/>
      <c r="R2010" s="4"/>
      <c r="S2010" s="4"/>
    </row>
    <row r="2011" ht="12.75" customHeight="1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2">
        <v>42085.71256944445</v>
      </c>
      <c r="N2011" s="4">
        <v>1000.0</v>
      </c>
      <c r="O2011" s="4">
        <v>1000.0</v>
      </c>
      <c r="P2011" s="38" t="s">
        <v>6441</v>
      </c>
      <c r="Q2011" s="4"/>
      <c r="R2011" s="4"/>
      <c r="S2011" s="4"/>
    </row>
    <row r="2012" ht="12.75" customHeight="1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2">
        <v>42085.71530092593</v>
      </c>
      <c r="N2012" s="4">
        <v>1000.0</v>
      </c>
      <c r="O2012" s="4">
        <v>1000.0</v>
      </c>
      <c r="P2012" s="38" t="s">
        <v>6442</v>
      </c>
      <c r="Q2012" s="4"/>
      <c r="R2012" s="4"/>
      <c r="S2012" s="4"/>
    </row>
    <row r="2013" ht="12.75" customHeight="1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2">
        <v>42085.7172337963</v>
      </c>
      <c r="N2013" s="4">
        <v>500.0</v>
      </c>
      <c r="O2013" s="4">
        <v>500.0</v>
      </c>
      <c r="P2013" s="38" t="s">
        <v>6444</v>
      </c>
      <c r="Q2013" s="4"/>
      <c r="R2013" s="4"/>
      <c r="S2013" s="4"/>
    </row>
    <row r="2014" ht="12.75" customHeight="1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2">
        <v>42085.71729166667</v>
      </c>
      <c r="N2014" s="4">
        <v>500.0</v>
      </c>
      <c r="O2014" s="4">
        <v>500.0</v>
      </c>
      <c r="P2014" s="38" t="s">
        <v>6445</v>
      </c>
      <c r="Q2014" s="4"/>
      <c r="R2014" s="4"/>
      <c r="S2014" s="4"/>
    </row>
    <row r="2015" ht="12.75" customHeight="1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2">
        <v>42085.71797453704</v>
      </c>
      <c r="N2015" s="4">
        <v>500.0</v>
      </c>
      <c r="O2015" s="4">
        <v>500.0</v>
      </c>
      <c r="P2015" s="38" t="s">
        <v>6446</v>
      </c>
      <c r="Q2015" s="4"/>
      <c r="R2015" s="4"/>
      <c r="S2015" s="4"/>
    </row>
    <row r="2016" ht="12.75" customHeight="1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2">
        <v>42085.72211805556</v>
      </c>
      <c r="N2016" s="4">
        <v>1000.0</v>
      </c>
      <c r="O2016" s="4">
        <v>1000.0</v>
      </c>
      <c r="P2016" s="38" t="s">
        <v>6448</v>
      </c>
      <c r="Q2016" s="4"/>
      <c r="R2016" s="4"/>
      <c r="S2016" s="4"/>
    </row>
    <row r="2017" ht="12.75" customHeight="1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2">
        <v>42085.72734953704</v>
      </c>
      <c r="N2017" s="4">
        <v>1000.0</v>
      </c>
      <c r="O2017" s="4">
        <v>1000.0</v>
      </c>
      <c r="P2017" s="38" t="s">
        <v>6449</v>
      </c>
      <c r="Q2017" s="4"/>
      <c r="R2017" s="4"/>
      <c r="S2017" s="4"/>
    </row>
    <row r="2018" ht="12.75" customHeight="1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2">
        <v>42085.73731481482</v>
      </c>
      <c r="N2018" s="4">
        <v>500.0</v>
      </c>
      <c r="O2018" s="4">
        <v>500.0</v>
      </c>
      <c r="P2018" s="38" t="s">
        <v>6450</v>
      </c>
      <c r="Q2018" s="4"/>
      <c r="R2018" s="4"/>
      <c r="S2018" s="4"/>
    </row>
    <row r="2019" ht="12.75" customHeight="1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2">
        <v>42085.73961805556</v>
      </c>
      <c r="N2019" s="4">
        <v>500.0</v>
      </c>
      <c r="O2019" s="4">
        <v>500.0</v>
      </c>
      <c r="P2019" s="38" t="s">
        <v>6451</v>
      </c>
      <c r="Q2019" s="4"/>
      <c r="R2019" s="4"/>
      <c r="S2019" s="4"/>
    </row>
    <row r="2020" ht="12.75" customHeight="1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2">
        <v>42085.74115740741</v>
      </c>
      <c r="N2020" s="4">
        <v>1000.0</v>
      </c>
      <c r="O2020" s="4">
        <v>1000.0</v>
      </c>
      <c r="P2020" s="38" t="s">
        <v>6453</v>
      </c>
      <c r="Q2020" s="4"/>
      <c r="R2020" s="4"/>
      <c r="S2020" s="4"/>
    </row>
    <row r="2021" ht="12.75" customHeight="1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2">
        <v>42085.74151620371</v>
      </c>
      <c r="N2021" s="4">
        <v>1000.0</v>
      </c>
      <c r="O2021" s="4">
        <v>1000.0</v>
      </c>
      <c r="P2021" s="38" t="s">
        <v>6454</v>
      </c>
      <c r="Q2021" s="4"/>
      <c r="R2021" s="4"/>
      <c r="S2021" s="4"/>
    </row>
    <row r="2022" ht="12.75" customHeight="1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2">
        <v>42085.74423611111</v>
      </c>
      <c r="N2022" s="4">
        <v>300.0</v>
      </c>
      <c r="O2022" s="4">
        <v>300.0</v>
      </c>
      <c r="P2022" s="38" t="s">
        <v>6456</v>
      </c>
      <c r="Q2022" s="4"/>
      <c r="R2022" s="4"/>
      <c r="S2022" s="4"/>
    </row>
    <row r="2023" ht="12.75" customHeight="1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2">
        <v>42085.74835648148</v>
      </c>
      <c r="N2023" s="4">
        <v>500.0</v>
      </c>
      <c r="O2023" s="4">
        <v>500.0</v>
      </c>
      <c r="P2023" s="38" t="s">
        <v>6457</v>
      </c>
      <c r="Q2023" s="4"/>
      <c r="R2023" s="4"/>
      <c r="S2023" s="4"/>
    </row>
    <row r="2024" ht="12.75" customHeight="1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2">
        <v>42085.7484375</v>
      </c>
      <c r="N2024" s="4">
        <v>300.0</v>
      </c>
      <c r="O2024" s="4">
        <v>300.0</v>
      </c>
      <c r="P2024" s="38" t="s">
        <v>6459</v>
      </c>
      <c r="Q2024" s="4"/>
      <c r="R2024" s="4"/>
      <c r="S2024" s="4"/>
    </row>
    <row r="2025" ht="12.75" customHeight="1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2">
        <v>42085.755532407406</v>
      </c>
      <c r="N2025" s="4">
        <v>300.0</v>
      </c>
      <c r="O2025" s="4">
        <v>300.0</v>
      </c>
      <c r="P2025" s="38" t="s">
        <v>6460</v>
      </c>
      <c r="Q2025" s="4"/>
      <c r="R2025" s="4"/>
      <c r="S2025" s="4"/>
    </row>
    <row r="2026" ht="12.75" customHeight="1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2">
        <v>42085.755833333336</v>
      </c>
      <c r="N2026" s="4">
        <v>1000.0</v>
      </c>
      <c r="O2026" s="4">
        <v>1000.0</v>
      </c>
      <c r="P2026" s="38" t="s">
        <v>6461</v>
      </c>
      <c r="Q2026" s="4"/>
      <c r="R2026" s="4"/>
      <c r="S2026" s="4"/>
    </row>
    <row r="2027" ht="12.75" customHeight="1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2">
        <v>42085.759618055556</v>
      </c>
      <c r="N2027" s="4">
        <v>1000.0</v>
      </c>
      <c r="O2027" s="4">
        <v>1000.0</v>
      </c>
      <c r="P2027" s="38" t="s">
        <v>6463</v>
      </c>
      <c r="Q2027" s="4"/>
      <c r="R2027" s="4"/>
      <c r="S2027" s="4"/>
    </row>
    <row r="2028" ht="12.75" customHeight="1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2">
        <v>42085.76020833333</v>
      </c>
      <c r="N2028" s="4">
        <v>1000.0</v>
      </c>
      <c r="O2028" s="4">
        <v>1000.0</v>
      </c>
      <c r="P2028" s="38" t="s">
        <v>6464</v>
      </c>
      <c r="Q2028" s="4"/>
      <c r="R2028" s="4"/>
      <c r="S2028" s="4"/>
    </row>
    <row r="2029" ht="12.75" customHeight="1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2">
        <v>42085.768541666665</v>
      </c>
      <c r="N2029" s="4">
        <v>1000.0</v>
      </c>
      <c r="O2029" s="4">
        <v>1000.0</v>
      </c>
      <c r="P2029" s="38" t="s">
        <v>6465</v>
      </c>
      <c r="Q2029" s="4"/>
      <c r="R2029" s="4"/>
      <c r="S2029" s="4"/>
    </row>
    <row r="2030" ht="12.75" customHeight="1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2">
        <v>42085.768587962964</v>
      </c>
      <c r="N2030" s="4">
        <v>300.0</v>
      </c>
      <c r="O2030" s="4">
        <v>300.0</v>
      </c>
      <c r="P2030" s="38" t="s">
        <v>6467</v>
      </c>
      <c r="Q2030" s="4"/>
      <c r="R2030" s="4"/>
      <c r="S2030" s="4"/>
    </row>
    <row r="2031" ht="12.75" customHeight="1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2">
        <v>42085.77142361111</v>
      </c>
      <c r="N2031" s="4">
        <v>300.0</v>
      </c>
      <c r="O2031" s="4">
        <v>300.0</v>
      </c>
      <c r="P2031" s="38" t="s">
        <v>6469</v>
      </c>
      <c r="Q2031" s="4"/>
      <c r="R2031" s="4"/>
      <c r="S2031" s="4"/>
    </row>
    <row r="2032" ht="12.75" customHeight="1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2">
        <v>42085.77165509259</v>
      </c>
      <c r="N2032" s="4">
        <v>300.0</v>
      </c>
      <c r="O2032" s="4">
        <v>300.0</v>
      </c>
      <c r="P2032" s="38" t="s">
        <v>6470</v>
      </c>
      <c r="Q2032" s="4"/>
      <c r="R2032" s="4"/>
      <c r="S2032" s="4"/>
    </row>
    <row r="2033" ht="12.75" customHeight="1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2">
        <v>42085.775671296295</v>
      </c>
      <c r="N2033" s="4">
        <v>300.0</v>
      </c>
      <c r="O2033" s="4">
        <v>300.0</v>
      </c>
      <c r="P2033" s="38" t="s">
        <v>6471</v>
      </c>
      <c r="Q2033" s="4"/>
      <c r="R2033" s="4"/>
      <c r="S2033" s="4"/>
    </row>
    <row r="2034" ht="12.75" customHeight="1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2">
        <v>42085.78228009259</v>
      </c>
      <c r="N2034" s="4">
        <v>500.0</v>
      </c>
      <c r="O2034" s="4">
        <v>500.0</v>
      </c>
      <c r="P2034" s="38" t="s">
        <v>6473</v>
      </c>
      <c r="Q2034" s="4"/>
      <c r="R2034" s="4"/>
      <c r="S2034" s="4"/>
    </row>
    <row r="2035" ht="12.75" customHeight="1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2">
        <v>42085.78256944445</v>
      </c>
      <c r="N2035" s="4">
        <v>1000.0</v>
      </c>
      <c r="O2035" s="4">
        <v>1000.0</v>
      </c>
      <c r="P2035" s="38" t="s">
        <v>6474</v>
      </c>
      <c r="Q2035" s="4"/>
      <c r="R2035" s="4"/>
      <c r="S2035" s="4"/>
    </row>
    <row r="2036" ht="12.75" customHeight="1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2">
        <v>42085.78601851852</v>
      </c>
      <c r="N2036" s="4">
        <v>300.0</v>
      </c>
      <c r="O2036" s="4">
        <v>300.0</v>
      </c>
      <c r="P2036" s="38" t="s">
        <v>6475</v>
      </c>
      <c r="Q2036" s="4"/>
      <c r="R2036" s="4"/>
      <c r="S2036" s="4"/>
    </row>
    <row r="2037" ht="12.75" customHeight="1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2">
        <v>42085.79525462963</v>
      </c>
      <c r="N2037" s="4">
        <v>500.0</v>
      </c>
      <c r="O2037" s="4">
        <v>500.0</v>
      </c>
      <c r="P2037" s="38" t="s">
        <v>6477</v>
      </c>
      <c r="Q2037" s="4"/>
      <c r="R2037" s="4"/>
      <c r="S2037" s="4"/>
    </row>
    <row r="2038" ht="12.75" customHeight="1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2">
        <v>42085.795648148145</v>
      </c>
      <c r="N2038" s="4">
        <v>300.0</v>
      </c>
      <c r="O2038" s="4">
        <v>300.0</v>
      </c>
      <c r="P2038" s="38" t="s">
        <v>6478</v>
      </c>
      <c r="Q2038" s="4"/>
      <c r="R2038" s="4"/>
      <c r="S2038" s="4"/>
    </row>
    <row r="2039" ht="12.75" customHeight="1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2">
        <v>42085.80121527778</v>
      </c>
      <c r="N2039" s="4">
        <v>300.0</v>
      </c>
      <c r="O2039" s="4">
        <v>300.0</v>
      </c>
      <c r="P2039" s="38" t="s">
        <v>6480</v>
      </c>
      <c r="Q2039" s="4"/>
      <c r="R2039" s="4"/>
      <c r="S2039" s="4"/>
    </row>
    <row r="2040" ht="12.75" customHeight="1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2">
        <v>42085.809212962966</v>
      </c>
      <c r="N2040" s="4">
        <v>300.0</v>
      </c>
      <c r="O2040" s="4">
        <v>300.0</v>
      </c>
      <c r="P2040" s="38" t="s">
        <v>6481</v>
      </c>
      <c r="Q2040" s="4"/>
      <c r="R2040" s="4"/>
      <c r="S2040" s="4"/>
    </row>
    <row r="2041" ht="12.75" customHeight="1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2">
        <v>42085.81046296296</v>
      </c>
      <c r="N2041" s="4">
        <v>300.0</v>
      </c>
      <c r="O2041" s="4">
        <v>300.0</v>
      </c>
      <c r="P2041" s="38" t="s">
        <v>6483</v>
      </c>
      <c r="Q2041" s="4"/>
      <c r="R2041" s="4"/>
      <c r="S2041" s="4"/>
    </row>
    <row r="2042" ht="12.75" customHeight="1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2">
        <v>42085.81159722222</v>
      </c>
      <c r="N2042" s="4">
        <v>1000.0</v>
      </c>
      <c r="O2042" s="4">
        <v>1000.0</v>
      </c>
      <c r="P2042" s="38" t="s">
        <v>6484</v>
      </c>
      <c r="Q2042" s="4"/>
      <c r="R2042" s="4"/>
      <c r="S2042" s="4"/>
    </row>
    <row r="2043" ht="12.75" customHeight="1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2">
        <v>42085.821122685185</v>
      </c>
      <c r="N2043" s="4">
        <v>1000.0</v>
      </c>
      <c r="O2043" s="4">
        <v>1000.0</v>
      </c>
      <c r="P2043" s="38" t="s">
        <v>6485</v>
      </c>
      <c r="Q2043" s="4"/>
      <c r="R2043" s="4"/>
      <c r="S2043" s="4"/>
    </row>
    <row r="2044" ht="12.75" customHeight="1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2">
        <v>42085.83322916667</v>
      </c>
      <c r="N2044" s="4">
        <v>500.0</v>
      </c>
      <c r="O2044" s="4">
        <v>500.0</v>
      </c>
      <c r="P2044" s="38" t="s">
        <v>6486</v>
      </c>
      <c r="Q2044" s="4"/>
      <c r="R2044" s="4"/>
      <c r="S2044" s="4"/>
    </row>
    <row r="2045" ht="12.75" customHeight="1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2">
        <v>42085.840787037036</v>
      </c>
      <c r="N2045" s="4">
        <v>300.0</v>
      </c>
      <c r="O2045" s="4">
        <v>300.0</v>
      </c>
      <c r="P2045" s="38" t="s">
        <v>6488</v>
      </c>
      <c r="Q2045" s="4"/>
      <c r="R2045" s="4"/>
      <c r="S2045" s="4"/>
    </row>
    <row r="2046" ht="12.75" customHeight="1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2">
        <v>42085.84171296296</v>
      </c>
      <c r="N2046" s="4">
        <v>500.0</v>
      </c>
      <c r="O2046" s="4">
        <v>500.0</v>
      </c>
      <c r="P2046" s="38" t="s">
        <v>6489</v>
      </c>
      <c r="Q2046" s="4"/>
      <c r="R2046" s="4"/>
      <c r="S2046" s="4"/>
    </row>
    <row r="2047" ht="12.75" customHeight="1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2">
        <v>42085.841944444444</v>
      </c>
      <c r="N2047" s="4">
        <v>300.0</v>
      </c>
      <c r="O2047" s="4">
        <v>300.0</v>
      </c>
      <c r="P2047" s="38" t="s">
        <v>6490</v>
      </c>
      <c r="Q2047" s="4"/>
      <c r="R2047" s="4"/>
      <c r="S2047" s="4"/>
    </row>
    <row r="2048" ht="12.75" customHeight="1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2">
        <v>42085.84476851852</v>
      </c>
      <c r="N2048" s="4">
        <v>300.0</v>
      </c>
      <c r="O2048" s="4">
        <v>300.0</v>
      </c>
      <c r="P2048" s="38" t="s">
        <v>6492</v>
      </c>
      <c r="Q2048" s="4"/>
      <c r="R2048" s="4"/>
      <c r="S2048" s="4"/>
    </row>
    <row r="2049" ht="12.75" customHeight="1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2">
        <v>42085.84630787037</v>
      </c>
      <c r="N2049" s="4">
        <v>1000.0</v>
      </c>
      <c r="O2049" s="4">
        <v>1000.0</v>
      </c>
      <c r="P2049" s="38" t="s">
        <v>6493</v>
      </c>
      <c r="Q2049" s="4"/>
      <c r="R2049" s="4"/>
      <c r="S2049" s="4"/>
    </row>
    <row r="2050" ht="12.75" customHeight="1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2">
        <v>42085.84741898148</v>
      </c>
      <c r="N2050" s="4">
        <v>300.0</v>
      </c>
      <c r="O2050" s="4">
        <v>300.0</v>
      </c>
      <c r="P2050" s="38" t="s">
        <v>6494</v>
      </c>
      <c r="Q2050" s="4"/>
      <c r="R2050" s="4"/>
      <c r="S2050" s="4"/>
    </row>
    <row r="2051" ht="12.75" customHeight="1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2">
        <v>42085.8490625</v>
      </c>
      <c r="N2051" s="4">
        <v>1000.0</v>
      </c>
      <c r="O2051" s="4">
        <v>1000.0</v>
      </c>
      <c r="P2051" s="38" t="s">
        <v>6496</v>
      </c>
      <c r="Q2051" s="4"/>
      <c r="R2051" s="4"/>
      <c r="S2051" s="4"/>
    </row>
    <row r="2052" ht="12.75" customHeight="1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2">
        <v>42085.853680555556</v>
      </c>
      <c r="N2052" s="4">
        <v>300.0</v>
      </c>
      <c r="O2052" s="4">
        <v>300.0</v>
      </c>
      <c r="P2052" s="38" t="s">
        <v>6497</v>
      </c>
      <c r="Q2052" s="4"/>
      <c r="R2052" s="4"/>
      <c r="S2052" s="4"/>
    </row>
    <row r="2053" ht="12.75" customHeight="1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2">
        <v>42085.8540162037</v>
      </c>
      <c r="N2053" s="4">
        <v>2000.0</v>
      </c>
      <c r="O2053" s="4">
        <v>2000.0</v>
      </c>
      <c r="P2053" s="38" t="s">
        <v>6498</v>
      </c>
      <c r="Q2053" s="4"/>
      <c r="R2053" s="4"/>
      <c r="S2053" s="4"/>
    </row>
    <row r="2054" ht="12.75" customHeight="1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2">
        <v>42085.856087962966</v>
      </c>
      <c r="N2054" s="4">
        <v>1000.0</v>
      </c>
      <c r="O2054" s="4">
        <v>1000.0</v>
      </c>
      <c r="P2054" s="38" t="s">
        <v>6500</v>
      </c>
      <c r="Q2054" s="4"/>
      <c r="R2054" s="4"/>
      <c r="S2054" s="4"/>
    </row>
    <row r="2055" ht="12.75" customHeight="1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2">
        <v>42085.85744212963</v>
      </c>
      <c r="N2055" s="4">
        <v>500.0</v>
      </c>
      <c r="O2055" s="4">
        <v>500.0</v>
      </c>
      <c r="P2055" s="38" t="s">
        <v>6501</v>
      </c>
      <c r="Q2055" s="4"/>
      <c r="R2055" s="4"/>
      <c r="S2055" s="4"/>
    </row>
    <row r="2056" ht="12.75" customHeight="1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2">
        <v>42085.865532407406</v>
      </c>
      <c r="N2056" s="4">
        <v>1000.0</v>
      </c>
      <c r="O2056" s="4">
        <v>1000.0</v>
      </c>
      <c r="P2056" s="38" t="s">
        <v>6503</v>
      </c>
      <c r="Q2056" s="4"/>
      <c r="R2056" s="4"/>
      <c r="S2056" s="4"/>
    </row>
    <row r="2057" ht="12.75" customHeight="1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2">
        <v>42085.865648148145</v>
      </c>
      <c r="N2057" s="4">
        <v>300.0</v>
      </c>
      <c r="O2057" s="4">
        <v>300.0</v>
      </c>
      <c r="P2057" s="38" t="s">
        <v>6504</v>
      </c>
      <c r="Q2057" s="4"/>
      <c r="R2057" s="4"/>
      <c r="S2057" s="4"/>
    </row>
    <row r="2058" ht="12.75" customHeight="1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2">
        <v>42085.86792824074</v>
      </c>
      <c r="N2058" s="4">
        <v>1000.0</v>
      </c>
      <c r="O2058" s="4">
        <v>1000.0</v>
      </c>
      <c r="P2058" s="38" t="s">
        <v>6505</v>
      </c>
      <c r="Q2058" s="4"/>
      <c r="R2058" s="4"/>
      <c r="S2058" s="4"/>
    </row>
    <row r="2059" ht="12.75" customHeight="1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2">
        <v>42085.87427083333</v>
      </c>
      <c r="N2059" s="4">
        <v>300.0</v>
      </c>
      <c r="O2059" s="4">
        <v>300.0</v>
      </c>
      <c r="P2059" s="38" t="s">
        <v>6507</v>
      </c>
      <c r="Q2059" s="4"/>
      <c r="R2059" s="4"/>
      <c r="S2059" s="4"/>
    </row>
    <row r="2060" ht="12.75" customHeight="1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2">
        <v>42085.875706018516</v>
      </c>
      <c r="N2060" s="4">
        <v>500.0</v>
      </c>
      <c r="O2060" s="4">
        <v>500.0</v>
      </c>
      <c r="P2060" s="38" t="s">
        <v>6508</v>
      </c>
      <c r="Q2060" s="4"/>
      <c r="R2060" s="4"/>
      <c r="S2060" s="4"/>
    </row>
    <row r="2061" ht="12.75" customHeight="1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2">
        <v>42085.87605324074</v>
      </c>
      <c r="N2061" s="4">
        <v>1000.0</v>
      </c>
      <c r="O2061" s="4">
        <v>1000.0</v>
      </c>
      <c r="P2061" s="38" t="s">
        <v>6510</v>
      </c>
      <c r="Q2061" s="4"/>
      <c r="R2061" s="4"/>
      <c r="S2061" s="4"/>
    </row>
    <row r="2062" ht="12.75" customHeight="1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2">
        <v>42085.879965277774</v>
      </c>
      <c r="N2062" s="4">
        <v>300.0</v>
      </c>
      <c r="O2062" s="4">
        <v>300.0</v>
      </c>
      <c r="P2062" s="38" t="s">
        <v>6511</v>
      </c>
      <c r="Q2062" s="4"/>
      <c r="R2062" s="4"/>
      <c r="S2062" s="4"/>
    </row>
    <row r="2063" ht="12.75" customHeight="1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2">
        <v>42085.88298611111</v>
      </c>
      <c r="N2063" s="4">
        <v>500.0</v>
      </c>
      <c r="O2063" s="4">
        <v>500.0</v>
      </c>
      <c r="P2063" s="38" t="s">
        <v>6513</v>
      </c>
      <c r="Q2063" s="4"/>
      <c r="R2063" s="4"/>
      <c r="S2063" s="4"/>
    </row>
    <row r="2064" ht="12.75" customHeight="1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2">
        <v>42085.88366898148</v>
      </c>
      <c r="N2064" s="4">
        <v>1000.0</v>
      </c>
      <c r="O2064" s="4">
        <v>1000.0</v>
      </c>
      <c r="P2064" s="38" t="s">
        <v>6514</v>
      </c>
      <c r="Q2064" s="4"/>
      <c r="R2064" s="4"/>
      <c r="S2064" s="4"/>
    </row>
    <row r="2065" ht="12.75" customHeight="1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2">
        <v>42085.887291666666</v>
      </c>
      <c r="N2065" s="4">
        <v>500.0</v>
      </c>
      <c r="O2065" s="4">
        <v>500.0</v>
      </c>
      <c r="P2065" s="38" t="s">
        <v>6516</v>
      </c>
      <c r="Q2065" s="4"/>
      <c r="R2065" s="4"/>
      <c r="S2065" s="4"/>
    </row>
    <row r="2066" ht="12.75" customHeight="1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2">
        <v>42085.88916666667</v>
      </c>
      <c r="N2066" s="4">
        <v>500.0</v>
      </c>
      <c r="O2066" s="4">
        <v>500.0</v>
      </c>
      <c r="P2066" s="38" t="s">
        <v>6517</v>
      </c>
      <c r="Q2066" s="4"/>
      <c r="R2066" s="4"/>
      <c r="S2066" s="4"/>
    </row>
    <row r="2067" ht="12.75" customHeight="1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2">
        <v>42085.890694444446</v>
      </c>
      <c r="N2067" s="4">
        <v>500.0</v>
      </c>
      <c r="O2067" s="4">
        <v>500.0</v>
      </c>
      <c r="P2067" s="38" t="s">
        <v>6518</v>
      </c>
      <c r="Q2067" s="4"/>
      <c r="R2067" s="4"/>
      <c r="S2067" s="4"/>
    </row>
    <row r="2068" ht="12.75" customHeight="1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2">
        <v>42085.89445601852</v>
      </c>
      <c r="N2068" s="4">
        <v>500.0</v>
      </c>
      <c r="O2068" s="4">
        <v>500.0</v>
      </c>
      <c r="P2068" s="38" t="s">
        <v>6520</v>
      </c>
      <c r="Q2068" s="4"/>
      <c r="R2068" s="4"/>
      <c r="S2068" s="4"/>
    </row>
    <row r="2069" ht="12.75" customHeight="1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2">
        <v>42085.89528935185</v>
      </c>
      <c r="N2069" s="4">
        <v>300.0</v>
      </c>
      <c r="O2069" s="4">
        <v>300.0</v>
      </c>
      <c r="P2069" s="38" t="s">
        <v>6521</v>
      </c>
      <c r="Q2069" s="4"/>
      <c r="R2069" s="4"/>
      <c r="S2069" s="4"/>
    </row>
    <row r="2070" ht="12.75" customHeight="1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2">
        <v>42085.89693287037</v>
      </c>
      <c r="N2070" s="4">
        <v>2000.0</v>
      </c>
      <c r="O2070" s="4">
        <v>2000.0</v>
      </c>
      <c r="P2070" s="38" t="s">
        <v>6522</v>
      </c>
      <c r="Q2070" s="4"/>
      <c r="R2070" s="4"/>
      <c r="S2070" s="4"/>
    </row>
    <row r="2071" ht="12.75" customHeight="1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2">
        <v>42085.89744212963</v>
      </c>
      <c r="N2071" s="4">
        <v>1000.0</v>
      </c>
      <c r="O2071" s="4">
        <v>1000.0</v>
      </c>
      <c r="P2071" s="38" t="s">
        <v>6523</v>
      </c>
      <c r="Q2071" s="4"/>
      <c r="R2071" s="4"/>
      <c r="S2071" s="4"/>
    </row>
    <row r="2072" ht="12.75" customHeight="1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2">
        <v>42085.89745370371</v>
      </c>
      <c r="N2072" s="4">
        <v>300.0</v>
      </c>
      <c r="O2072" s="4">
        <v>300.0</v>
      </c>
      <c r="P2072" s="38" t="s">
        <v>6525</v>
      </c>
      <c r="Q2072" s="4"/>
      <c r="R2072" s="4"/>
      <c r="S2072" s="4"/>
    </row>
    <row r="2073" ht="12.75" customHeight="1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2">
        <v>42085.897569444445</v>
      </c>
      <c r="N2073" s="4">
        <v>500.0</v>
      </c>
      <c r="O2073" s="4">
        <v>500.0</v>
      </c>
      <c r="P2073" s="38" t="s">
        <v>6526</v>
      </c>
      <c r="Q2073" s="4"/>
      <c r="R2073" s="4"/>
      <c r="S2073" s="4"/>
    </row>
    <row r="2074" ht="12.75" customHeight="1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2">
        <v>42085.89827546296</v>
      </c>
      <c r="N2074" s="4">
        <v>1000.0</v>
      </c>
      <c r="O2074" s="4">
        <v>1000.0</v>
      </c>
      <c r="P2074" s="38" t="s">
        <v>6527</v>
      </c>
      <c r="Q2074" s="4"/>
      <c r="R2074" s="4"/>
      <c r="S2074" s="4"/>
    </row>
    <row r="2075" ht="12.75" customHeight="1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2">
        <v>42085.89842592592</v>
      </c>
      <c r="N2075" s="4">
        <v>500.0</v>
      </c>
      <c r="O2075" s="4">
        <v>500.0</v>
      </c>
      <c r="P2075" s="38" t="s">
        <v>6529</v>
      </c>
      <c r="Q2075" s="4"/>
      <c r="R2075" s="4"/>
      <c r="S2075" s="4"/>
    </row>
    <row r="2076" ht="12.75" customHeight="1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2">
        <v>42085.89944444445</v>
      </c>
      <c r="N2076" s="4">
        <v>300.0</v>
      </c>
      <c r="O2076" s="4">
        <v>300.0</v>
      </c>
      <c r="P2076" s="38" t="s">
        <v>6530</v>
      </c>
      <c r="Q2076" s="4"/>
      <c r="R2076" s="4"/>
      <c r="S2076" s="4"/>
    </row>
    <row r="2077" ht="12.75" customHeight="1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2">
        <v>42085.89980324074</v>
      </c>
      <c r="N2077" s="4">
        <v>300.0</v>
      </c>
      <c r="O2077" s="4">
        <v>300.0</v>
      </c>
      <c r="P2077" s="38" t="s">
        <v>6531</v>
      </c>
      <c r="Q2077" s="4"/>
      <c r="R2077" s="4"/>
      <c r="S2077" s="4"/>
    </row>
    <row r="2078" ht="12.75" customHeight="1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2">
        <v>42085.90052083333</v>
      </c>
      <c r="N2078" s="4">
        <v>1000.0</v>
      </c>
      <c r="O2078" s="4">
        <v>1000.0</v>
      </c>
      <c r="P2078" s="38" t="s">
        <v>6533</v>
      </c>
      <c r="Q2078" s="4"/>
      <c r="R2078" s="4"/>
      <c r="S2078" s="4"/>
    </row>
    <row r="2079" ht="12.75" customHeight="1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2">
        <v>42085.900983796295</v>
      </c>
      <c r="N2079" s="4">
        <v>300.0</v>
      </c>
      <c r="O2079" s="4">
        <v>300.0</v>
      </c>
      <c r="P2079" s="38" t="s">
        <v>6534</v>
      </c>
      <c r="Q2079" s="4"/>
      <c r="R2079" s="4"/>
      <c r="S2079" s="4"/>
    </row>
    <row r="2080" ht="12.75" customHeight="1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2">
        <v>42085.90189814815</v>
      </c>
      <c r="N2080" s="4">
        <v>500.0</v>
      </c>
      <c r="O2080" s="4">
        <v>500.0</v>
      </c>
      <c r="P2080" s="38" t="s">
        <v>6535</v>
      </c>
      <c r="Q2080" s="4"/>
      <c r="R2080" s="4"/>
      <c r="S2080" s="4"/>
    </row>
    <row r="2081" ht="12.75" customHeight="1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2">
        <v>42085.90366898148</v>
      </c>
      <c r="N2081" s="4">
        <v>1000.0</v>
      </c>
      <c r="O2081" s="4">
        <v>1000.0</v>
      </c>
      <c r="P2081" s="38" t="s">
        <v>6537</v>
      </c>
      <c r="Q2081" s="4"/>
      <c r="R2081" s="4"/>
      <c r="S2081" s="4"/>
    </row>
    <row r="2082" ht="12.75" customHeight="1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2">
        <v>42085.90494212963</v>
      </c>
      <c r="N2082" s="4">
        <v>500.0</v>
      </c>
      <c r="O2082" s="4">
        <v>500.0</v>
      </c>
      <c r="P2082" s="38" t="s">
        <v>6538</v>
      </c>
      <c r="Q2082" s="4"/>
      <c r="R2082" s="4"/>
      <c r="S2082" s="4"/>
    </row>
    <row r="2083" ht="12.75" customHeight="1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2">
        <v>42085.905185185184</v>
      </c>
      <c r="N2083" s="4">
        <v>1000.0</v>
      </c>
      <c r="O2083" s="4">
        <v>1000.0</v>
      </c>
      <c r="P2083" s="38" t="s">
        <v>6539</v>
      </c>
      <c r="Q2083" s="4"/>
      <c r="R2083" s="4"/>
      <c r="S2083" s="4"/>
    </row>
    <row r="2084" ht="12.75" customHeight="1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2">
        <v>42085.90603009259</v>
      </c>
      <c r="N2084" s="4">
        <v>500.0</v>
      </c>
      <c r="O2084" s="4">
        <v>500.0</v>
      </c>
      <c r="P2084" s="38" t="s">
        <v>6541</v>
      </c>
      <c r="Q2084" s="4"/>
      <c r="R2084" s="4"/>
      <c r="S2084" s="4"/>
    </row>
    <row r="2085" ht="12.75" customHeight="1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2">
        <v>42085.90697916667</v>
      </c>
      <c r="N2085" s="4">
        <v>300.0</v>
      </c>
      <c r="O2085" s="4">
        <v>300.0</v>
      </c>
      <c r="P2085" s="38" t="s">
        <v>6542</v>
      </c>
      <c r="Q2085" s="4"/>
      <c r="R2085" s="4"/>
      <c r="S2085" s="4"/>
    </row>
    <row r="2086" ht="12.75" customHeight="1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2">
        <v>42085.90824074074</v>
      </c>
      <c r="N2086" s="4">
        <v>1000.0</v>
      </c>
      <c r="O2086" s="4">
        <v>1000.0</v>
      </c>
      <c r="P2086" s="38" t="s">
        <v>6543</v>
      </c>
      <c r="Q2086" s="4"/>
      <c r="R2086" s="4"/>
      <c r="S2086" s="4"/>
    </row>
    <row r="2087" ht="12.75" customHeight="1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2">
        <v>42085.909004629626</v>
      </c>
      <c r="N2087" s="4">
        <v>300.0</v>
      </c>
      <c r="O2087" s="4">
        <v>300.0</v>
      </c>
      <c r="P2087" s="38" t="s">
        <v>6545</v>
      </c>
      <c r="Q2087" s="4"/>
      <c r="R2087" s="4"/>
      <c r="S2087" s="4"/>
    </row>
    <row r="2088" ht="12.75" customHeight="1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2">
        <v>42085.90902777778</v>
      </c>
      <c r="N2088" s="4">
        <v>300.0</v>
      </c>
      <c r="O2088" s="4">
        <v>300.0</v>
      </c>
      <c r="P2088" s="38" t="s">
        <v>6546</v>
      </c>
      <c r="Q2088" s="4"/>
      <c r="R2088" s="4"/>
      <c r="S2088" s="4"/>
    </row>
    <row r="2089" ht="12.75" customHeight="1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2">
        <v>42085.909537037034</v>
      </c>
      <c r="N2089" s="4">
        <v>300.0</v>
      </c>
      <c r="O2089" s="4">
        <v>300.0</v>
      </c>
      <c r="P2089" s="38" t="s">
        <v>6547</v>
      </c>
      <c r="Q2089" s="4"/>
      <c r="R2089" s="4"/>
      <c r="S2089" s="4"/>
    </row>
    <row r="2090" ht="12.75" customHeight="1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2">
        <v>42085.91287037037</v>
      </c>
      <c r="N2090" s="4">
        <v>1000.0</v>
      </c>
      <c r="O2090" s="4">
        <v>1000.0</v>
      </c>
      <c r="P2090" s="38" t="s">
        <v>6549</v>
      </c>
      <c r="Q2090" s="4"/>
      <c r="R2090" s="4"/>
      <c r="S2090" s="4"/>
    </row>
    <row r="2091" ht="12.75" customHeight="1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2">
        <v>42085.914456018516</v>
      </c>
      <c r="N2091" s="4">
        <v>500.0</v>
      </c>
      <c r="O2091" s="4">
        <v>500.0</v>
      </c>
      <c r="P2091" s="38" t="s">
        <v>6550</v>
      </c>
      <c r="Q2091" s="4"/>
      <c r="R2091" s="4"/>
      <c r="S2091" s="4"/>
    </row>
    <row r="2092" ht="12.75" customHeight="1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2">
        <v>42085.914988425924</v>
      </c>
      <c r="N2092" s="4">
        <v>300.0</v>
      </c>
      <c r="O2092" s="4">
        <v>300.0</v>
      </c>
      <c r="P2092" s="38" t="s">
        <v>6552</v>
      </c>
      <c r="Q2092" s="4"/>
      <c r="R2092" s="4"/>
      <c r="S2092" s="4"/>
    </row>
    <row r="2093" ht="12.75" customHeight="1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2">
        <v>42085.91525462963</v>
      </c>
      <c r="N2093" s="4">
        <v>1000.0</v>
      </c>
      <c r="O2093" s="4">
        <v>1000.0</v>
      </c>
      <c r="P2093" s="38" t="s">
        <v>6553</v>
      </c>
      <c r="Q2093" s="4"/>
      <c r="R2093" s="4"/>
      <c r="S2093" s="4"/>
    </row>
    <row r="2094" ht="12.75" customHeight="1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2">
        <v>42085.915347222224</v>
      </c>
      <c r="N2094" s="4">
        <v>1000.0</v>
      </c>
      <c r="O2094" s="4">
        <v>1000.0</v>
      </c>
      <c r="P2094" s="38" t="s">
        <v>6555</v>
      </c>
      <c r="Q2094" s="4"/>
      <c r="R2094" s="4"/>
      <c r="S2094" s="4"/>
    </row>
    <row r="2095" ht="12.75" customHeight="1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2"/>
      <c r="N2095" s="4"/>
      <c r="O2095" s="11">
        <f>SUM(O2010:O2094)</f>
        <v>53800</v>
      </c>
      <c r="P2095" s="4"/>
      <c r="Q2095" s="4"/>
      <c r="R2095" s="4"/>
      <c r="S2095" s="4"/>
    </row>
    <row r="2096" ht="12.75" customHeight="1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2">
        <v>42086.71026620371</v>
      </c>
      <c r="N2096" s="4">
        <v>500.0</v>
      </c>
      <c r="O2096" s="4">
        <v>500.0</v>
      </c>
      <c r="P2096" s="38" t="s">
        <v>6564</v>
      </c>
      <c r="Q2096" s="4"/>
      <c r="R2096" s="4"/>
      <c r="S2096" s="4"/>
    </row>
    <row r="2097" ht="12.75" customHeight="1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2">
        <v>42086.723541666666</v>
      </c>
      <c r="N2097" s="4">
        <v>300.0</v>
      </c>
      <c r="O2097" s="4">
        <v>300.0</v>
      </c>
      <c r="P2097" s="38" t="s">
        <v>6566</v>
      </c>
      <c r="Q2097" s="4"/>
      <c r="R2097" s="4"/>
      <c r="S2097" s="4"/>
    </row>
    <row r="2098" ht="12.75" customHeight="1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2">
        <v>42086.7274537037</v>
      </c>
      <c r="N2098" s="4">
        <v>300.0</v>
      </c>
      <c r="O2098" s="4">
        <v>300.0</v>
      </c>
      <c r="P2098" s="38" t="s">
        <v>6567</v>
      </c>
      <c r="Q2098" s="4"/>
      <c r="R2098" s="4"/>
      <c r="S2098" s="4"/>
    </row>
    <row r="2099" ht="12.75" customHeight="1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2">
        <v>42086.730578703704</v>
      </c>
      <c r="N2099" s="4">
        <v>500.0</v>
      </c>
      <c r="O2099" s="4">
        <v>500.0</v>
      </c>
      <c r="P2099" s="38" t="s">
        <v>6569</v>
      </c>
      <c r="Q2099" s="4"/>
      <c r="R2099" s="4"/>
      <c r="S2099" s="4"/>
    </row>
    <row r="2100" ht="12.75" customHeight="1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2">
        <v>42086.73185185185</v>
      </c>
      <c r="N2100" s="4">
        <v>500.0</v>
      </c>
      <c r="O2100" s="4">
        <v>500.0</v>
      </c>
      <c r="P2100" s="38" t="s">
        <v>6571</v>
      </c>
      <c r="Q2100" s="4"/>
      <c r="R2100" s="4"/>
      <c r="S2100" s="4"/>
    </row>
    <row r="2101" ht="12.75" customHeight="1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2">
        <v>42086.733761574076</v>
      </c>
      <c r="N2101" s="4">
        <v>300.0</v>
      </c>
      <c r="O2101" s="4">
        <v>300.0</v>
      </c>
      <c r="P2101" s="38" t="s">
        <v>6572</v>
      </c>
      <c r="Q2101" s="4"/>
      <c r="R2101" s="4"/>
      <c r="S2101" s="4"/>
    </row>
    <row r="2102" ht="12.75" customHeight="1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2">
        <v>42086.73384259259</v>
      </c>
      <c r="N2102" s="4">
        <v>1000.0</v>
      </c>
      <c r="O2102" s="4">
        <v>1000.0</v>
      </c>
      <c r="P2102" s="38" t="s">
        <v>6573</v>
      </c>
      <c r="Q2102" s="4"/>
      <c r="R2102" s="4"/>
      <c r="S2102" s="4"/>
    </row>
    <row r="2103" ht="12.75" customHeight="1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2">
        <v>42086.73619212963</v>
      </c>
      <c r="N2103" s="4">
        <v>1000.0</v>
      </c>
      <c r="O2103" s="4">
        <v>1000.0</v>
      </c>
      <c r="P2103" s="38" t="s">
        <v>6574</v>
      </c>
      <c r="Q2103" s="4"/>
      <c r="R2103" s="4"/>
      <c r="S2103" s="4"/>
    </row>
    <row r="2104" ht="12.75" customHeight="1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2">
        <v>42086.74167824074</v>
      </c>
      <c r="N2104" s="4">
        <v>300.0</v>
      </c>
      <c r="O2104" s="4">
        <v>300.0</v>
      </c>
      <c r="P2104" s="38" t="s">
        <v>6575</v>
      </c>
      <c r="Q2104" s="4"/>
      <c r="R2104" s="4"/>
      <c r="S2104" s="4"/>
    </row>
    <row r="2105" ht="12.75" customHeight="1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2">
        <v>42086.742314814815</v>
      </c>
      <c r="N2105" s="4">
        <v>500.0</v>
      </c>
      <c r="O2105" s="4">
        <v>500.0</v>
      </c>
      <c r="P2105" s="38" t="s">
        <v>6576</v>
      </c>
      <c r="Q2105" s="4"/>
      <c r="R2105" s="4"/>
      <c r="S2105" s="4"/>
    </row>
    <row r="2106" ht="12.75" customHeight="1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2">
        <v>42086.7544212963</v>
      </c>
      <c r="N2106" s="4">
        <v>300.0</v>
      </c>
      <c r="O2106" s="4">
        <v>300.0</v>
      </c>
      <c r="P2106" s="38" t="s">
        <v>6577</v>
      </c>
      <c r="Q2106" s="4"/>
      <c r="R2106" s="4"/>
      <c r="S2106" s="4"/>
    </row>
    <row r="2107" ht="12.75" customHeight="1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2">
        <v>42086.758888888886</v>
      </c>
      <c r="N2107" s="4">
        <v>300.0</v>
      </c>
      <c r="O2107" s="4">
        <v>300.0</v>
      </c>
      <c r="P2107" s="38" t="s">
        <v>6578</v>
      </c>
      <c r="Q2107" s="4"/>
      <c r="R2107" s="4"/>
      <c r="S2107" s="4"/>
    </row>
    <row r="2108" ht="12.75" customHeight="1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2">
        <v>42086.769166666665</v>
      </c>
      <c r="N2108" s="4">
        <v>500.0</v>
      </c>
      <c r="O2108" s="4">
        <v>500.0</v>
      </c>
      <c r="P2108" s="38" t="s">
        <v>6579</v>
      </c>
      <c r="Q2108" s="4"/>
      <c r="R2108" s="4"/>
      <c r="S2108" s="4"/>
    </row>
    <row r="2109" ht="12.75" customHeight="1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2">
        <v>42086.772939814815</v>
      </c>
      <c r="N2109" s="4">
        <v>1000.0</v>
      </c>
      <c r="O2109" s="4">
        <v>1000.0</v>
      </c>
      <c r="P2109" s="38" t="s">
        <v>6580</v>
      </c>
      <c r="Q2109" s="4"/>
      <c r="R2109" s="4"/>
      <c r="S2109" s="4"/>
    </row>
    <row r="2110" ht="12.75" customHeight="1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2">
        <v>42086.77443287037</v>
      </c>
      <c r="N2110" s="4">
        <v>1000.0</v>
      </c>
      <c r="O2110" s="4">
        <v>1000.0</v>
      </c>
      <c r="P2110" s="38" t="s">
        <v>6581</v>
      </c>
      <c r="Q2110" s="4"/>
      <c r="R2110" s="4"/>
      <c r="S2110" s="4"/>
    </row>
    <row r="2111" ht="12.75" customHeight="1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2">
        <v>42086.77480324074</v>
      </c>
      <c r="N2111" s="4">
        <v>300.0</v>
      </c>
      <c r="O2111" s="4">
        <v>300.0</v>
      </c>
      <c r="P2111" s="38" t="s">
        <v>6582</v>
      </c>
      <c r="Q2111" s="4"/>
      <c r="R2111" s="4"/>
      <c r="S2111" s="4"/>
    </row>
    <row r="2112" ht="12.75" customHeight="1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2">
        <v>42086.776284722226</v>
      </c>
      <c r="N2112" s="4">
        <v>1000.0</v>
      </c>
      <c r="O2112" s="4">
        <v>1000.0</v>
      </c>
      <c r="P2112" s="38" t="s">
        <v>6583</v>
      </c>
      <c r="Q2112" s="4"/>
      <c r="R2112" s="4"/>
      <c r="S2112" s="4"/>
    </row>
    <row r="2113" ht="12.75" customHeight="1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2">
        <v>42086.79922453704</v>
      </c>
      <c r="N2113" s="4">
        <v>1000.0</v>
      </c>
      <c r="O2113" s="4">
        <v>1000.0</v>
      </c>
      <c r="P2113" s="38" t="s">
        <v>6584</v>
      </c>
      <c r="Q2113" s="4"/>
      <c r="R2113" s="4"/>
      <c r="S2113" s="4"/>
    </row>
    <row r="2114" ht="12.75" customHeight="1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2">
        <v>42086.804710648146</v>
      </c>
      <c r="N2114" s="4">
        <v>2000.0</v>
      </c>
      <c r="O2114" s="4">
        <v>2000.0</v>
      </c>
      <c r="P2114" s="38" t="s">
        <v>6586</v>
      </c>
      <c r="Q2114" s="4"/>
      <c r="R2114" s="4"/>
      <c r="S2114" s="4"/>
    </row>
    <row r="2115" ht="12.75" customHeight="1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2">
        <v>42086.80892361111</v>
      </c>
      <c r="N2115" s="4">
        <v>1000.0</v>
      </c>
      <c r="O2115" s="4">
        <v>1000.0</v>
      </c>
      <c r="P2115" s="38" t="s">
        <v>6587</v>
      </c>
      <c r="Q2115" s="4"/>
      <c r="R2115" s="4"/>
      <c r="S2115" s="4"/>
    </row>
    <row r="2116" ht="12.75" customHeight="1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2">
        <v>42086.81104166667</v>
      </c>
      <c r="N2116" s="4">
        <v>300.0</v>
      </c>
      <c r="O2116" s="4">
        <v>300.0</v>
      </c>
      <c r="P2116" s="38" t="s">
        <v>6589</v>
      </c>
      <c r="Q2116" s="4"/>
      <c r="R2116" s="4"/>
      <c r="S2116" s="4"/>
    </row>
    <row r="2117" ht="12.75" customHeight="1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2">
        <v>42086.81474537037</v>
      </c>
      <c r="N2117" s="4">
        <v>500.0</v>
      </c>
      <c r="O2117" s="4">
        <v>500.0</v>
      </c>
      <c r="P2117" s="38" t="s">
        <v>6590</v>
      </c>
      <c r="Q2117" s="4"/>
      <c r="R2117" s="4"/>
      <c r="S2117" s="4"/>
    </row>
    <row r="2118" ht="12.75" customHeight="1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2">
        <v>42086.81753472222</v>
      </c>
      <c r="N2118" s="4">
        <v>500.0</v>
      </c>
      <c r="O2118" s="4">
        <v>500.0</v>
      </c>
      <c r="P2118" s="38" t="s">
        <v>6592</v>
      </c>
      <c r="Q2118" s="4"/>
      <c r="R2118" s="4"/>
      <c r="S2118" s="4"/>
    </row>
    <row r="2119" ht="12.75" customHeight="1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2">
        <v>42086.81790509259</v>
      </c>
      <c r="N2119" s="4">
        <v>500.0</v>
      </c>
      <c r="O2119" s="4">
        <v>500.0</v>
      </c>
      <c r="P2119" s="38" t="s">
        <v>6593</v>
      </c>
      <c r="Q2119" s="4"/>
      <c r="R2119" s="4"/>
      <c r="S2119" s="4"/>
    </row>
    <row r="2120" ht="12.75" customHeight="1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2">
        <v>42086.81928240741</v>
      </c>
      <c r="N2120" s="4">
        <v>1000.0</v>
      </c>
      <c r="O2120" s="4">
        <v>1000.0</v>
      </c>
      <c r="P2120" s="38" t="s">
        <v>6595</v>
      </c>
      <c r="Q2120" s="4"/>
      <c r="R2120" s="4"/>
      <c r="S2120" s="4"/>
    </row>
    <row r="2121" ht="12.75" customHeight="1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2">
        <v>42086.81932870371</v>
      </c>
      <c r="N2121" s="4">
        <v>3000.0</v>
      </c>
      <c r="O2121" s="4">
        <v>3000.0</v>
      </c>
      <c r="P2121" s="38" t="s">
        <v>6596</v>
      </c>
      <c r="Q2121" s="4"/>
      <c r="R2121" s="4"/>
      <c r="S2121" s="4"/>
    </row>
    <row r="2122" ht="12.75" customHeight="1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2">
        <v>42086.819861111115</v>
      </c>
      <c r="N2122" s="4">
        <v>500.0</v>
      </c>
      <c r="O2122" s="4">
        <v>500.0</v>
      </c>
      <c r="P2122" s="38" t="s">
        <v>6598</v>
      </c>
      <c r="Q2122" s="4"/>
      <c r="R2122" s="4"/>
      <c r="S2122" s="4"/>
    </row>
    <row r="2123" ht="12.75" customHeight="1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2">
        <v>42086.822916666664</v>
      </c>
      <c r="N2123" s="4">
        <v>1000.0</v>
      </c>
      <c r="O2123" s="4">
        <v>1000.0</v>
      </c>
      <c r="P2123" s="38" t="s">
        <v>6599</v>
      </c>
      <c r="Q2123" s="4"/>
      <c r="R2123" s="4"/>
      <c r="S2123" s="4"/>
    </row>
    <row r="2124" ht="12.75" customHeight="1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2">
        <v>42086.825266203705</v>
      </c>
      <c r="N2124" s="4">
        <v>1000.0</v>
      </c>
      <c r="O2124" s="4">
        <v>1000.0</v>
      </c>
      <c r="P2124" s="38" t="s">
        <v>6600</v>
      </c>
      <c r="Q2124" s="4"/>
      <c r="R2124" s="4"/>
      <c r="S2124" s="4"/>
    </row>
    <row r="2125" ht="12.75" customHeight="1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2">
        <v>42086.82618055555</v>
      </c>
      <c r="N2125" s="4">
        <v>1000.0</v>
      </c>
      <c r="O2125" s="4">
        <v>1000.0</v>
      </c>
      <c r="P2125" s="38" t="s">
        <v>6602</v>
      </c>
      <c r="Q2125" s="4"/>
      <c r="R2125" s="4"/>
      <c r="S2125" s="4"/>
    </row>
    <row r="2126" ht="12.75" customHeight="1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2">
        <v>42086.82849537037</v>
      </c>
      <c r="N2126" s="4">
        <v>1000.0</v>
      </c>
      <c r="O2126" s="4">
        <v>1000.0</v>
      </c>
      <c r="P2126" s="38" t="s">
        <v>6604</v>
      </c>
      <c r="Q2126" s="4"/>
      <c r="R2126" s="4"/>
      <c r="S2126" s="4"/>
    </row>
    <row r="2127" ht="12.75" customHeight="1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2">
        <v>42086.83028935185</v>
      </c>
      <c r="N2127" s="4">
        <v>300.0</v>
      </c>
      <c r="O2127" s="4">
        <v>300.0</v>
      </c>
      <c r="P2127" s="38" t="s">
        <v>6605</v>
      </c>
      <c r="Q2127" s="4"/>
      <c r="R2127" s="4"/>
      <c r="S2127" s="4"/>
    </row>
    <row r="2128" ht="12.75" customHeight="1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2">
        <v>42086.831400462965</v>
      </c>
      <c r="N2128" s="4">
        <v>300.0</v>
      </c>
      <c r="O2128" s="4">
        <v>300.0</v>
      </c>
      <c r="P2128" s="38" t="s">
        <v>6607</v>
      </c>
      <c r="Q2128" s="4"/>
      <c r="R2128" s="4"/>
      <c r="S2128" s="4"/>
    </row>
    <row r="2129" ht="12.75" customHeight="1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2">
        <v>42086.83311342593</v>
      </c>
      <c r="N2129" s="4">
        <v>2000.0</v>
      </c>
      <c r="O2129" s="4">
        <v>2000.0</v>
      </c>
      <c r="P2129" s="38" t="s">
        <v>6608</v>
      </c>
      <c r="Q2129" s="4"/>
      <c r="R2129" s="4"/>
      <c r="S2129" s="4"/>
    </row>
    <row r="2130" ht="12.75" customHeight="1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2">
        <v>42086.83400462963</v>
      </c>
      <c r="N2130" s="4">
        <v>300.0</v>
      </c>
      <c r="O2130" s="4">
        <v>300.0</v>
      </c>
      <c r="P2130" s="38" t="s">
        <v>6610</v>
      </c>
      <c r="Q2130" s="4"/>
      <c r="R2130" s="4"/>
      <c r="S2130" s="4"/>
    </row>
    <row r="2131" ht="12.75" customHeight="1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2">
        <v>42086.83424768518</v>
      </c>
      <c r="N2131" s="4">
        <v>300.0</v>
      </c>
      <c r="O2131" s="4">
        <v>300.0</v>
      </c>
      <c r="P2131" s="38" t="s">
        <v>6611</v>
      </c>
      <c r="Q2131" s="4"/>
      <c r="R2131" s="4"/>
      <c r="S2131" s="4"/>
    </row>
    <row r="2132" ht="12.75" customHeight="1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2">
        <v>42086.838530092595</v>
      </c>
      <c r="N2132" s="4">
        <v>1000.0</v>
      </c>
      <c r="O2132" s="4">
        <v>1000.0</v>
      </c>
      <c r="P2132" s="38" t="s">
        <v>6613</v>
      </c>
      <c r="Q2132" s="4"/>
      <c r="R2132" s="4"/>
      <c r="S2132" s="4"/>
    </row>
    <row r="2133" ht="12.75" customHeight="1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2">
        <v>42086.848958333336</v>
      </c>
      <c r="N2133" s="4">
        <v>300.0</v>
      </c>
      <c r="O2133" s="4">
        <v>300.0</v>
      </c>
      <c r="P2133" s="38" t="s">
        <v>6614</v>
      </c>
      <c r="Q2133" s="4"/>
      <c r="R2133" s="4"/>
      <c r="S2133" s="4"/>
    </row>
    <row r="2134" ht="12.75" customHeight="1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2">
        <v>42086.8512962963</v>
      </c>
      <c r="N2134" s="4">
        <v>500.0</v>
      </c>
      <c r="O2134" s="4">
        <v>500.0</v>
      </c>
      <c r="P2134" s="38" t="s">
        <v>6616</v>
      </c>
      <c r="Q2134" s="4"/>
      <c r="R2134" s="4"/>
      <c r="S2134" s="4"/>
    </row>
    <row r="2135" ht="12.75" customHeight="1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2">
        <v>42086.85150462963</v>
      </c>
      <c r="N2135" s="4">
        <v>1000.0</v>
      </c>
      <c r="O2135" s="4">
        <v>1000.0</v>
      </c>
      <c r="P2135" s="38" t="s">
        <v>6618</v>
      </c>
      <c r="Q2135" s="4"/>
      <c r="R2135" s="4"/>
      <c r="S2135" s="4"/>
    </row>
    <row r="2136" ht="12.75" customHeight="1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2">
        <v>42086.85486111111</v>
      </c>
      <c r="N2136" s="4">
        <v>300.0</v>
      </c>
      <c r="O2136" s="4">
        <v>300.0</v>
      </c>
      <c r="P2136" s="38" t="s">
        <v>6619</v>
      </c>
      <c r="Q2136" s="4"/>
      <c r="R2136" s="4"/>
      <c r="S2136" s="4"/>
    </row>
    <row r="2137" ht="12.75" customHeight="1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2">
        <v>42086.855092592596</v>
      </c>
      <c r="N2137" s="4">
        <v>1000.0</v>
      </c>
      <c r="O2137" s="4">
        <v>1000.0</v>
      </c>
      <c r="P2137" s="38" t="s">
        <v>6621</v>
      </c>
      <c r="Q2137" s="4"/>
      <c r="R2137" s="4"/>
      <c r="S2137" s="4"/>
    </row>
    <row r="2138" ht="12.75" customHeight="1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2">
        <v>42086.85905092592</v>
      </c>
      <c r="N2138" s="4">
        <v>500.0</v>
      </c>
      <c r="O2138" s="4">
        <v>500.0</v>
      </c>
      <c r="P2138" s="38" t="s">
        <v>6622</v>
      </c>
      <c r="Q2138" s="4"/>
      <c r="R2138" s="4"/>
      <c r="S2138" s="4"/>
    </row>
    <row r="2139" ht="12.75" customHeight="1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2">
        <v>42086.86035879629</v>
      </c>
      <c r="N2139" s="4">
        <v>1000.0</v>
      </c>
      <c r="O2139" s="4">
        <v>1000.0</v>
      </c>
      <c r="P2139" s="38" t="s">
        <v>6624</v>
      </c>
      <c r="Q2139" s="4"/>
      <c r="R2139" s="4"/>
      <c r="S2139" s="4"/>
    </row>
    <row r="2140" ht="12.75" customHeight="1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2">
        <v>42086.861759259256</v>
      </c>
      <c r="N2140" s="4">
        <v>500.0</v>
      </c>
      <c r="O2140" s="4">
        <v>500.0</v>
      </c>
      <c r="P2140" s="38" t="s">
        <v>6625</v>
      </c>
      <c r="Q2140" s="4"/>
      <c r="R2140" s="4"/>
      <c r="S2140" s="4"/>
    </row>
    <row r="2141" ht="12.75" customHeight="1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2">
        <v>42086.86253472222</v>
      </c>
      <c r="N2141" s="4">
        <v>1000.0</v>
      </c>
      <c r="O2141" s="4">
        <v>1000.0</v>
      </c>
      <c r="P2141" s="38" t="s">
        <v>6626</v>
      </c>
      <c r="Q2141" s="4"/>
      <c r="R2141" s="4"/>
      <c r="S2141" s="4"/>
    </row>
    <row r="2142" ht="12.75" customHeight="1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2">
        <v>42086.865798611114</v>
      </c>
      <c r="N2142" s="4">
        <v>300.0</v>
      </c>
      <c r="O2142" s="4">
        <v>300.0</v>
      </c>
      <c r="P2142" s="38" t="s">
        <v>6628</v>
      </c>
      <c r="Q2142" s="4"/>
      <c r="R2142" s="4"/>
      <c r="S2142" s="4"/>
    </row>
    <row r="2143" ht="12.75" customHeight="1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2">
        <v>42086.866122685184</v>
      </c>
      <c r="N2143" s="4">
        <v>500.0</v>
      </c>
      <c r="O2143" s="4">
        <v>500.0</v>
      </c>
      <c r="P2143" s="38" t="s">
        <v>6629</v>
      </c>
      <c r="Q2143" s="4"/>
      <c r="R2143" s="4"/>
      <c r="S2143" s="4"/>
    </row>
    <row r="2144" ht="12.75" customHeight="1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2">
        <v>42086.86788194445</v>
      </c>
      <c r="N2144" s="4">
        <v>300.0</v>
      </c>
      <c r="O2144" s="4">
        <v>300.0</v>
      </c>
      <c r="P2144" s="38" t="s">
        <v>6631</v>
      </c>
      <c r="Q2144" s="4"/>
      <c r="R2144" s="4"/>
      <c r="S2144" s="4"/>
    </row>
    <row r="2145" ht="12.75" customHeight="1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2">
        <v>42086.868483796294</v>
      </c>
      <c r="N2145" s="4">
        <v>500.0</v>
      </c>
      <c r="O2145" s="4">
        <v>500.0</v>
      </c>
      <c r="P2145" s="38" t="s">
        <v>6632</v>
      </c>
      <c r="Q2145" s="4"/>
      <c r="R2145" s="4"/>
      <c r="S2145" s="4"/>
    </row>
    <row r="2146" ht="12.75" customHeight="1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2">
        <v>42086.87280092593</v>
      </c>
      <c r="N2146" s="4">
        <v>1000.0</v>
      </c>
      <c r="O2146" s="4">
        <v>1000.0</v>
      </c>
      <c r="P2146" s="38" t="s">
        <v>6634</v>
      </c>
      <c r="Q2146" s="4"/>
      <c r="R2146" s="4"/>
      <c r="S2146" s="4"/>
    </row>
    <row r="2147" ht="12.75" customHeight="1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2">
        <v>42086.872824074075</v>
      </c>
      <c r="N2147" s="4">
        <v>2000.0</v>
      </c>
      <c r="O2147" s="4">
        <v>2000.0</v>
      </c>
      <c r="P2147" s="38" t="s">
        <v>6636</v>
      </c>
      <c r="Q2147" s="4"/>
      <c r="R2147" s="4"/>
      <c r="S2147" s="4"/>
    </row>
    <row r="2148" ht="12.75" customHeight="1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2">
        <v>42086.87556712963</v>
      </c>
      <c r="N2148" s="4">
        <v>300.0</v>
      </c>
      <c r="O2148" s="4">
        <v>300.0</v>
      </c>
      <c r="P2148" s="38" t="s">
        <v>6637</v>
      </c>
      <c r="Q2148" s="4"/>
      <c r="R2148" s="4"/>
      <c r="S2148" s="4"/>
    </row>
    <row r="2149" ht="12.75" customHeight="1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2">
        <v>42086.875763888886</v>
      </c>
      <c r="N2149" s="4">
        <v>1000.0</v>
      </c>
      <c r="O2149" s="4">
        <v>1000.0</v>
      </c>
      <c r="P2149" s="38" t="s">
        <v>6639</v>
      </c>
      <c r="Q2149" s="4"/>
      <c r="R2149" s="4"/>
      <c r="S2149" s="4"/>
    </row>
    <row r="2150" ht="12.75" customHeight="1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2">
        <v>42086.87614583333</v>
      </c>
      <c r="N2150" s="4">
        <v>500.0</v>
      </c>
      <c r="O2150" s="4">
        <v>500.0</v>
      </c>
      <c r="P2150" s="38" t="s">
        <v>6641</v>
      </c>
      <c r="Q2150" s="4"/>
      <c r="R2150" s="4"/>
      <c r="S2150" s="4"/>
    </row>
    <row r="2151" ht="12.75" customHeight="1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2">
        <v>42086.876747685186</v>
      </c>
      <c r="N2151" s="4">
        <v>300.0</v>
      </c>
      <c r="O2151" s="4">
        <v>300.0</v>
      </c>
      <c r="P2151" s="38" t="s">
        <v>6642</v>
      </c>
      <c r="Q2151" s="4"/>
      <c r="R2151" s="4"/>
      <c r="S2151" s="4"/>
    </row>
    <row r="2152" ht="12.75" customHeight="1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2">
        <v>42086.87677083333</v>
      </c>
      <c r="N2152" s="4">
        <v>300.0</v>
      </c>
      <c r="O2152" s="4">
        <v>300.0</v>
      </c>
      <c r="P2152" s="38" t="s">
        <v>6644</v>
      </c>
      <c r="Q2152" s="4"/>
      <c r="R2152" s="4"/>
      <c r="S2152" s="4"/>
    </row>
    <row r="2153" ht="12.75" customHeight="1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2">
        <v>42086.87931712963</v>
      </c>
      <c r="N2153" s="4">
        <v>2000.0</v>
      </c>
      <c r="O2153" s="4">
        <v>2000.0</v>
      </c>
      <c r="P2153" s="38" t="s">
        <v>6646</v>
      </c>
      <c r="Q2153" s="4"/>
      <c r="R2153" s="4"/>
      <c r="S2153" s="4"/>
    </row>
    <row r="2154" ht="12.75" customHeight="1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2">
        <v>42086.88201388889</v>
      </c>
      <c r="N2154" s="4">
        <v>1000.0</v>
      </c>
      <c r="O2154" s="4">
        <v>1000.0</v>
      </c>
      <c r="P2154" s="38" t="s">
        <v>6647</v>
      </c>
      <c r="Q2154" s="4"/>
      <c r="R2154" s="4"/>
      <c r="S2154" s="4"/>
    </row>
    <row r="2155" ht="12.75" customHeight="1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2">
        <v>42086.8828125</v>
      </c>
      <c r="N2155" s="4">
        <v>1000.0</v>
      </c>
      <c r="O2155" s="4">
        <v>1000.0</v>
      </c>
      <c r="P2155" s="38" t="s">
        <v>6649</v>
      </c>
      <c r="Q2155" s="4"/>
      <c r="R2155" s="4"/>
      <c r="S2155" s="4"/>
    </row>
    <row r="2156" ht="12.75" customHeight="1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2">
        <v>42086.883425925924</v>
      </c>
      <c r="N2156" s="4">
        <v>300.0</v>
      </c>
      <c r="O2156" s="4">
        <v>300.0</v>
      </c>
      <c r="P2156" s="38" t="s">
        <v>6651</v>
      </c>
      <c r="Q2156" s="4"/>
      <c r="R2156" s="4"/>
      <c r="S2156" s="4"/>
    </row>
    <row r="2157" ht="12.75" customHeight="1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2">
        <v>42086.88482638889</v>
      </c>
      <c r="N2157" s="4">
        <v>1000.0</v>
      </c>
      <c r="O2157" s="4">
        <v>1000.0</v>
      </c>
      <c r="P2157" s="11" t="s">
        <v>6652</v>
      </c>
      <c r="Q2157" s="4"/>
      <c r="R2157" s="4"/>
      <c r="S2157" s="4"/>
    </row>
    <row r="2158" ht="12.75" customHeight="1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2">
        <v>42086.88643518519</v>
      </c>
      <c r="N2158" s="4">
        <v>300.0</v>
      </c>
      <c r="O2158" s="4">
        <v>300.0</v>
      </c>
      <c r="P2158" s="38" t="s">
        <v>6654</v>
      </c>
      <c r="Q2158" s="4"/>
      <c r="R2158" s="4"/>
      <c r="S2158" s="4"/>
    </row>
    <row r="2159" ht="12.75" customHeight="1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2">
        <v>42086.88690972222</v>
      </c>
      <c r="N2159" s="4">
        <v>1000.0</v>
      </c>
      <c r="O2159" s="4">
        <v>1000.0</v>
      </c>
      <c r="P2159" s="38" t="s">
        <v>6655</v>
      </c>
      <c r="Q2159" s="4"/>
      <c r="R2159" s="4"/>
      <c r="S2159" s="4"/>
    </row>
    <row r="2160" ht="12.75" customHeight="1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2">
        <v>42086.891331018516</v>
      </c>
      <c r="N2160" s="4">
        <v>2000.0</v>
      </c>
      <c r="O2160" s="4">
        <v>2000.0</v>
      </c>
      <c r="P2160" s="38" t="s">
        <v>6657</v>
      </c>
      <c r="Q2160" s="4"/>
      <c r="R2160" s="4"/>
      <c r="S2160" s="4"/>
    </row>
    <row r="2161" ht="12.75" customHeight="1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2">
        <v>42086.892743055556</v>
      </c>
      <c r="N2161" s="4">
        <v>500.0</v>
      </c>
      <c r="O2161" s="4">
        <v>500.0</v>
      </c>
      <c r="P2161" s="38" t="s">
        <v>6659</v>
      </c>
      <c r="Q2161" s="4"/>
      <c r="R2161" s="4"/>
      <c r="S2161" s="4"/>
    </row>
    <row r="2162" ht="12.75" customHeight="1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2">
        <v>42086.89378472222</v>
      </c>
      <c r="N2162" s="4">
        <v>300.0</v>
      </c>
      <c r="O2162" s="4">
        <v>300.0</v>
      </c>
      <c r="P2162" s="38" t="s">
        <v>6660</v>
      </c>
      <c r="Q2162" s="4"/>
      <c r="R2162" s="4"/>
      <c r="S2162" s="4"/>
    </row>
    <row r="2163" ht="12.75" customHeight="1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2">
        <v>42086.89383101852</v>
      </c>
      <c r="N2163" s="4">
        <v>300.0</v>
      </c>
      <c r="O2163" s="4">
        <v>300.0</v>
      </c>
      <c r="P2163" s="38" t="s">
        <v>6662</v>
      </c>
      <c r="Q2163" s="4"/>
      <c r="R2163" s="4"/>
      <c r="S2163" s="4"/>
    </row>
    <row r="2164" ht="12.75" customHeight="1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2">
        <v>42086.895949074074</v>
      </c>
      <c r="N2164" s="4">
        <v>1000.0</v>
      </c>
      <c r="O2164" s="4">
        <v>1000.0</v>
      </c>
      <c r="P2164" s="38" t="s">
        <v>6663</v>
      </c>
      <c r="Q2164" s="4"/>
      <c r="R2164" s="4"/>
      <c r="S2164" s="4"/>
    </row>
    <row r="2165" ht="12.75" customHeight="1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2">
        <v>42086.89674768518</v>
      </c>
      <c r="N2165" s="4">
        <v>1000.0</v>
      </c>
      <c r="O2165" s="4">
        <v>1000.0</v>
      </c>
      <c r="P2165" s="38" t="s">
        <v>6666</v>
      </c>
      <c r="Q2165" s="4"/>
      <c r="R2165" s="4"/>
      <c r="S2165" s="4"/>
    </row>
    <row r="2166" ht="12.75" customHeight="1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2">
        <v>42086.89717592593</v>
      </c>
      <c r="N2166" s="4">
        <v>300.0</v>
      </c>
      <c r="O2166" s="4">
        <v>300.0</v>
      </c>
      <c r="P2166" s="38" t="s">
        <v>6667</v>
      </c>
      <c r="Q2166" s="4"/>
      <c r="R2166" s="4"/>
      <c r="S2166" s="4"/>
    </row>
    <row r="2167" ht="12.75" customHeight="1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2">
        <v>42086.89729166667</v>
      </c>
      <c r="N2167" s="4">
        <v>500.0</v>
      </c>
      <c r="O2167" s="4">
        <v>500.0</v>
      </c>
      <c r="P2167" s="38" t="s">
        <v>6669</v>
      </c>
      <c r="Q2167" s="4"/>
      <c r="R2167" s="4"/>
      <c r="S2167" s="4"/>
    </row>
    <row r="2168" ht="12.75" customHeight="1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2">
        <v>42086.89800925926</v>
      </c>
      <c r="N2168" s="4">
        <v>1000.0</v>
      </c>
      <c r="O2168" s="4">
        <v>1000.0</v>
      </c>
      <c r="P2168" s="38" t="s">
        <v>6672</v>
      </c>
      <c r="Q2168" s="4"/>
      <c r="R2168" s="4"/>
      <c r="S2168" s="4"/>
    </row>
    <row r="2169" ht="12.75" customHeight="1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2">
        <v>42086.89946759259</v>
      </c>
      <c r="N2169" s="4">
        <v>300.0</v>
      </c>
      <c r="O2169" s="4">
        <v>300.0</v>
      </c>
      <c r="P2169" s="38" t="s">
        <v>6675</v>
      </c>
      <c r="Q2169" s="4"/>
      <c r="R2169" s="4"/>
      <c r="S2169" s="4"/>
    </row>
    <row r="2170" ht="12.75" customHeight="1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2">
        <v>42086.9015162037</v>
      </c>
      <c r="N2170" s="4">
        <v>1000.0</v>
      </c>
      <c r="O2170" s="4">
        <v>1000.0</v>
      </c>
      <c r="P2170" s="38" t="s">
        <v>6677</v>
      </c>
      <c r="Q2170" s="4"/>
      <c r="R2170" s="4"/>
      <c r="S2170" s="4"/>
    </row>
    <row r="2171" ht="12.75" customHeight="1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2">
        <v>42086.90243055556</v>
      </c>
      <c r="N2171" s="4">
        <v>500.0</v>
      </c>
      <c r="O2171" s="4">
        <v>500.0</v>
      </c>
      <c r="P2171" s="38" t="s">
        <v>6679</v>
      </c>
      <c r="Q2171" s="4"/>
      <c r="R2171" s="4"/>
      <c r="S2171" s="4"/>
    </row>
    <row r="2172" ht="12.75" customHeight="1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2">
        <v>42086.90342592593</v>
      </c>
      <c r="N2172" s="4">
        <v>1000.0</v>
      </c>
      <c r="O2172" s="4">
        <v>1000.0</v>
      </c>
      <c r="P2172" s="38" t="s">
        <v>6681</v>
      </c>
      <c r="Q2172" s="4"/>
      <c r="R2172" s="4"/>
      <c r="S2172" s="4"/>
    </row>
    <row r="2173" ht="12.75" customHeight="1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2">
        <v>42086.90969907407</v>
      </c>
      <c r="N2173" s="4">
        <v>500.0</v>
      </c>
      <c r="O2173" s="4">
        <v>500.0</v>
      </c>
      <c r="P2173" s="38" t="s">
        <v>6683</v>
      </c>
      <c r="Q2173" s="4"/>
      <c r="R2173" s="4"/>
      <c r="S2173" s="4"/>
    </row>
    <row r="2174" ht="12.75" customHeight="1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2">
        <v>42086.91075231481</v>
      </c>
      <c r="N2174" s="4">
        <v>300.0</v>
      </c>
      <c r="O2174" s="4">
        <v>300.0</v>
      </c>
      <c r="P2174" s="38" t="s">
        <v>6684</v>
      </c>
      <c r="Q2174" s="4"/>
      <c r="R2174" s="4"/>
      <c r="S2174" s="4"/>
    </row>
    <row r="2175" ht="12.75" customHeight="1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2">
        <v>42086.91197916667</v>
      </c>
      <c r="N2175" s="4">
        <v>300.0</v>
      </c>
      <c r="O2175" s="4">
        <v>300.0</v>
      </c>
      <c r="P2175" s="38" t="s">
        <v>6686</v>
      </c>
      <c r="Q2175" s="4"/>
      <c r="R2175" s="4"/>
      <c r="S2175" s="4"/>
    </row>
    <row r="2176" ht="12.75" customHeight="1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2">
        <v>42086.91322916667</v>
      </c>
      <c r="N2176" s="4">
        <v>300.0</v>
      </c>
      <c r="O2176" s="4">
        <v>300.0</v>
      </c>
      <c r="P2176" s="38" t="s">
        <v>6688</v>
      </c>
      <c r="Q2176" s="4"/>
      <c r="R2176" s="4"/>
      <c r="S2176" s="4"/>
    </row>
    <row r="2177" ht="12.75" customHeight="1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2">
        <v>42086.914814814816</v>
      </c>
      <c r="N2177" s="4">
        <v>300.0</v>
      </c>
      <c r="O2177" s="4">
        <v>300.0</v>
      </c>
      <c r="P2177" s="38" t="s">
        <v>6689</v>
      </c>
      <c r="Q2177" s="4"/>
      <c r="R2177" s="4"/>
      <c r="S2177" s="4"/>
    </row>
    <row r="2178" ht="12.75" customHeight="1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2"/>
      <c r="N2178" s="4"/>
      <c r="O2178" s="11">
        <f>SUM(O2096:O2177)</f>
        <v>59200</v>
      </c>
      <c r="P2178" s="4"/>
      <c r="Q2178" s="4"/>
      <c r="R2178" s="4"/>
      <c r="S2178" s="4"/>
    </row>
    <row r="2179" ht="12.75" customHeight="1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2">
        <v>42087.71079861111</v>
      </c>
      <c r="N2179" s="4">
        <v>1000.0</v>
      </c>
      <c r="O2179" s="4">
        <v>1000.0</v>
      </c>
      <c r="P2179" s="38" t="s">
        <v>6699</v>
      </c>
      <c r="Q2179" s="4"/>
      <c r="R2179" s="4"/>
      <c r="S2179" s="4"/>
    </row>
    <row r="2180" ht="12.75" customHeight="1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2">
        <v>42087.71396990741</v>
      </c>
      <c r="N2180" s="4">
        <v>1000.0</v>
      </c>
      <c r="O2180" s="4">
        <v>1000.0</v>
      </c>
      <c r="P2180" s="38" t="s">
        <v>6700</v>
      </c>
      <c r="Q2180" s="4"/>
      <c r="R2180" s="4"/>
      <c r="S2180" s="4"/>
    </row>
    <row r="2181" ht="12.75" customHeight="1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2">
        <v>42087.71420138889</v>
      </c>
      <c r="N2181" s="4">
        <v>1000.0</v>
      </c>
      <c r="O2181" s="4">
        <v>1000.0</v>
      </c>
      <c r="P2181" s="38" t="s">
        <v>6701</v>
      </c>
      <c r="Q2181" s="4"/>
      <c r="R2181" s="4"/>
      <c r="S2181" s="4"/>
    </row>
    <row r="2182" ht="12.75" customHeight="1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2">
        <v>42087.72268518519</v>
      </c>
      <c r="N2182" s="4">
        <v>1000.0</v>
      </c>
      <c r="O2182" s="4">
        <v>1000.0</v>
      </c>
      <c r="P2182" s="38" t="s">
        <v>6702</v>
      </c>
      <c r="Q2182" s="4"/>
      <c r="R2182" s="4"/>
      <c r="S2182" s="4"/>
    </row>
    <row r="2183" ht="12.75" customHeight="1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2">
        <v>42087.72537037037</v>
      </c>
      <c r="N2183" s="4">
        <v>300.0</v>
      </c>
      <c r="O2183" s="4">
        <v>300.0</v>
      </c>
      <c r="P2183" s="38" t="s">
        <v>6703</v>
      </c>
      <c r="Q2183" s="4"/>
      <c r="R2183" s="4"/>
      <c r="S2183" s="4"/>
    </row>
    <row r="2184" ht="12.75" customHeight="1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2">
        <v>42087.731041666666</v>
      </c>
      <c r="N2184" s="4">
        <v>1000.0</v>
      </c>
      <c r="O2184" s="4">
        <v>1000.0</v>
      </c>
      <c r="P2184" s="38" t="s">
        <v>6706</v>
      </c>
      <c r="Q2184" s="4"/>
      <c r="R2184" s="4"/>
      <c r="S2184" s="4"/>
    </row>
    <row r="2185" ht="12.75" customHeight="1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2">
        <v>42087.73523148148</v>
      </c>
      <c r="N2185" s="4">
        <v>3000.0</v>
      </c>
      <c r="O2185" s="4">
        <v>3000.0</v>
      </c>
      <c r="P2185" s="38" t="s">
        <v>6707</v>
      </c>
      <c r="Q2185" s="4"/>
      <c r="R2185" s="4"/>
      <c r="S2185" s="4"/>
    </row>
    <row r="2186" ht="12.75" customHeight="1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2">
        <v>42087.73681712963</v>
      </c>
      <c r="N2186" s="4">
        <v>1000.0</v>
      </c>
      <c r="O2186" s="4">
        <v>1000.0</v>
      </c>
      <c r="P2186" s="38" t="s">
        <v>6709</v>
      </c>
      <c r="Q2186" s="4"/>
      <c r="R2186" s="4"/>
      <c r="S2186" s="4"/>
    </row>
    <row r="2187" ht="12.75" customHeight="1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2">
        <v>42087.73862268519</v>
      </c>
      <c r="N2187" s="4">
        <v>500.0</v>
      </c>
      <c r="O2187" s="4">
        <v>500.0</v>
      </c>
      <c r="P2187" s="38" t="s">
        <v>6711</v>
      </c>
      <c r="Q2187" s="4"/>
      <c r="R2187" s="4"/>
      <c r="S2187" s="4"/>
    </row>
    <row r="2188" ht="12.75" customHeight="1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2">
        <v>42087.73918981481</v>
      </c>
      <c r="N2188" s="4">
        <v>300.0</v>
      </c>
      <c r="O2188" s="4">
        <v>300.0</v>
      </c>
      <c r="P2188" s="38" t="s">
        <v>6714</v>
      </c>
      <c r="Q2188" s="4"/>
      <c r="R2188" s="4"/>
      <c r="S2188" s="4"/>
    </row>
    <row r="2189" ht="12.75" customHeight="1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2">
        <v>42087.74253472222</v>
      </c>
      <c r="N2189" s="4">
        <v>300.0</v>
      </c>
      <c r="O2189" s="4">
        <v>300.0</v>
      </c>
      <c r="P2189" s="38" t="s">
        <v>6715</v>
      </c>
      <c r="Q2189" s="4"/>
      <c r="R2189" s="4"/>
      <c r="S2189" s="4"/>
    </row>
    <row r="2190" ht="12.75" customHeight="1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2">
        <v>42087.74758101852</v>
      </c>
      <c r="N2190" s="4">
        <v>500.0</v>
      </c>
      <c r="O2190" s="4">
        <v>500.0</v>
      </c>
      <c r="P2190" s="38" t="s">
        <v>6717</v>
      </c>
      <c r="Q2190" s="4"/>
      <c r="R2190" s="4"/>
      <c r="S2190" s="4"/>
    </row>
    <row r="2191" ht="12.75" customHeight="1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2">
        <v>42087.749710648146</v>
      </c>
      <c r="N2191" s="4">
        <v>2000.0</v>
      </c>
      <c r="O2191" s="4">
        <v>2000.0</v>
      </c>
      <c r="P2191" s="38" t="s">
        <v>6719</v>
      </c>
      <c r="Q2191" s="4"/>
      <c r="R2191" s="4"/>
      <c r="S2191" s="4"/>
    </row>
    <row r="2192" ht="12.75" customHeight="1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2">
        <v>42087.75027777778</v>
      </c>
      <c r="N2192" s="4">
        <v>1000.0</v>
      </c>
      <c r="O2192" s="4">
        <v>1000.0</v>
      </c>
      <c r="P2192" s="38" t="s">
        <v>6721</v>
      </c>
      <c r="Q2192" s="4"/>
      <c r="R2192" s="4"/>
      <c r="S2192" s="4"/>
    </row>
    <row r="2193" ht="12.75" customHeight="1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2">
        <v>42087.751759259256</v>
      </c>
      <c r="N2193" s="4">
        <v>500.0</v>
      </c>
      <c r="O2193" s="4">
        <v>500.0</v>
      </c>
      <c r="P2193" s="38" t="s">
        <v>6723</v>
      </c>
      <c r="Q2193" s="4"/>
      <c r="R2193" s="4"/>
      <c r="S2193" s="4"/>
    </row>
    <row r="2194" ht="12.75" customHeight="1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2">
        <v>42087.76049768519</v>
      </c>
      <c r="N2194" s="4">
        <v>300.0</v>
      </c>
      <c r="O2194" s="4">
        <v>300.0</v>
      </c>
      <c r="P2194" s="38" t="s">
        <v>6728</v>
      </c>
      <c r="Q2194" s="4"/>
      <c r="R2194" s="4"/>
      <c r="S2194" s="4"/>
    </row>
    <row r="2195" ht="12.75" customHeight="1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2">
        <v>42087.76130787037</v>
      </c>
      <c r="N2195" s="4">
        <v>300.0</v>
      </c>
      <c r="O2195" s="4">
        <v>300.0</v>
      </c>
      <c r="P2195" s="38" t="s">
        <v>6731</v>
      </c>
      <c r="Q2195" s="4"/>
      <c r="R2195" s="4"/>
      <c r="S2195" s="4"/>
    </row>
    <row r="2196" ht="12.75" customHeight="1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2">
        <v>42087.76275462963</v>
      </c>
      <c r="N2196" s="4">
        <v>500.0</v>
      </c>
      <c r="O2196" s="4">
        <v>500.0</v>
      </c>
      <c r="P2196" s="38" t="s">
        <v>6732</v>
      </c>
      <c r="Q2196" s="4"/>
      <c r="R2196" s="4"/>
      <c r="S2196" s="4"/>
    </row>
    <row r="2197" ht="12.75" customHeight="1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2">
        <v>42087.7634837963</v>
      </c>
      <c r="N2197" s="4">
        <v>300.0</v>
      </c>
      <c r="O2197" s="4">
        <v>300.0</v>
      </c>
      <c r="P2197" s="38" t="s">
        <v>6734</v>
      </c>
      <c r="Q2197" s="4"/>
      <c r="R2197" s="4"/>
      <c r="S2197" s="4"/>
    </row>
    <row r="2198" ht="12.75" customHeight="1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2">
        <v>42087.766018518516</v>
      </c>
      <c r="N2198" s="4">
        <v>300.0</v>
      </c>
      <c r="O2198" s="4">
        <v>300.0</v>
      </c>
      <c r="P2198" s="38" t="s">
        <v>6736</v>
      </c>
      <c r="Q2198" s="4"/>
      <c r="R2198" s="4"/>
      <c r="S2198" s="4"/>
    </row>
    <row r="2199" ht="12.75" customHeight="1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2">
        <v>42087.76696759259</v>
      </c>
      <c r="N2199" s="4">
        <v>300.0</v>
      </c>
      <c r="O2199" s="4">
        <v>300.0</v>
      </c>
      <c r="P2199" s="38" t="s">
        <v>6737</v>
      </c>
      <c r="Q2199" s="4"/>
      <c r="R2199" s="4"/>
      <c r="S2199" s="4"/>
    </row>
    <row r="2200" ht="12.75" customHeight="1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2">
        <v>42087.77344907408</v>
      </c>
      <c r="N2200" s="4">
        <v>1000.0</v>
      </c>
      <c r="O2200" s="4">
        <v>1000.0</v>
      </c>
      <c r="P2200" s="38" t="s">
        <v>6739</v>
      </c>
      <c r="Q2200" s="4"/>
      <c r="R2200" s="4"/>
      <c r="S2200" s="4"/>
    </row>
    <row r="2201" ht="12.75" customHeight="1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2">
        <v>42087.779699074075</v>
      </c>
      <c r="N2201" s="4">
        <v>300.0</v>
      </c>
      <c r="O2201" s="4">
        <v>300.0</v>
      </c>
      <c r="P2201" s="38" t="s">
        <v>6741</v>
      </c>
      <c r="Q2201" s="4"/>
      <c r="R2201" s="4"/>
      <c r="S2201" s="4"/>
    </row>
    <row r="2202" ht="12.75" customHeight="1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2">
        <v>42087.78068287037</v>
      </c>
      <c r="N2202" s="4">
        <v>2000.0</v>
      </c>
      <c r="O2202" s="4">
        <v>2000.0</v>
      </c>
      <c r="P2202" s="38" t="s">
        <v>6743</v>
      </c>
      <c r="Q2202" s="4"/>
      <c r="R2202" s="4"/>
      <c r="S2202" s="4"/>
    </row>
    <row r="2203" ht="12.75" customHeight="1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2">
        <v>42087.78628472222</v>
      </c>
      <c r="N2203" s="4">
        <v>300.0</v>
      </c>
      <c r="O2203" s="4">
        <v>300.0</v>
      </c>
      <c r="P2203" s="38" t="s">
        <v>6746</v>
      </c>
      <c r="Q2203" s="4"/>
      <c r="R2203" s="4"/>
      <c r="S2203" s="4"/>
    </row>
    <row r="2204" ht="12.75" customHeight="1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2">
        <v>42087.78732638889</v>
      </c>
      <c r="N2204" s="4">
        <v>1000.0</v>
      </c>
      <c r="O2204" s="4">
        <v>1000.0</v>
      </c>
      <c r="P2204" s="38" t="s">
        <v>6749</v>
      </c>
      <c r="Q2204" s="4"/>
      <c r="R2204" s="4"/>
      <c r="S2204" s="4"/>
    </row>
    <row r="2205" ht="12.75" customHeight="1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2">
        <v>42087.79</v>
      </c>
      <c r="N2205" s="4">
        <v>500.0</v>
      </c>
      <c r="O2205" s="4">
        <v>500.0</v>
      </c>
      <c r="P2205" s="38" t="s">
        <v>6754</v>
      </c>
      <c r="Q2205" s="4"/>
      <c r="R2205" s="4"/>
      <c r="S2205" s="4"/>
    </row>
    <row r="2206" ht="12.75" customHeight="1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2">
        <v>42087.79829861111</v>
      </c>
      <c r="N2206" s="4">
        <v>300.0</v>
      </c>
      <c r="O2206" s="4">
        <v>300.0</v>
      </c>
      <c r="P2206" s="38" t="s">
        <v>6757</v>
      </c>
      <c r="Q2206" s="4"/>
      <c r="R2206" s="4"/>
      <c r="S2206" s="4"/>
    </row>
    <row r="2207" ht="12.75" customHeight="1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2">
        <v>42087.799791666665</v>
      </c>
      <c r="N2207" s="4">
        <v>500.0</v>
      </c>
      <c r="O2207" s="4">
        <v>500.0</v>
      </c>
      <c r="P2207" s="38" t="s">
        <v>6761</v>
      </c>
      <c r="Q2207" s="4"/>
      <c r="R2207" s="4"/>
      <c r="S2207" s="4"/>
    </row>
    <row r="2208" ht="12.75" customHeight="1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2">
        <v>42087.80541666667</v>
      </c>
      <c r="N2208" s="4">
        <v>500.0</v>
      </c>
      <c r="O2208" s="4">
        <v>500.0</v>
      </c>
      <c r="P2208" s="38" t="s">
        <v>6765</v>
      </c>
      <c r="Q2208" s="4"/>
      <c r="R2208" s="4"/>
      <c r="S2208" s="4"/>
    </row>
    <row r="2209" ht="12.75" customHeight="1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2">
        <v>42087.81119212963</v>
      </c>
      <c r="N2209" s="4">
        <v>500.0</v>
      </c>
      <c r="O2209" s="4">
        <v>500.0</v>
      </c>
      <c r="P2209" s="38" t="s">
        <v>6769</v>
      </c>
      <c r="Q2209" s="4"/>
      <c r="R2209" s="4"/>
      <c r="S2209" s="4"/>
    </row>
    <row r="2210" ht="12.75" customHeight="1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2">
        <v>42087.817337962966</v>
      </c>
      <c r="N2210" s="4">
        <v>1000.0</v>
      </c>
      <c r="O2210" s="4">
        <v>1000.0</v>
      </c>
      <c r="P2210" s="38" t="s">
        <v>6774</v>
      </c>
      <c r="Q2210" s="4"/>
      <c r="R2210" s="4"/>
      <c r="S2210" s="4"/>
    </row>
    <row r="2211" ht="12.75" customHeight="1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2">
        <v>42087.82508101852</v>
      </c>
      <c r="N2211" s="4">
        <v>1000.0</v>
      </c>
      <c r="O2211" s="4">
        <v>1000.0</v>
      </c>
      <c r="P2211" s="38" t="s">
        <v>6777</v>
      </c>
      <c r="Q2211" s="4"/>
      <c r="R2211" s="4"/>
      <c r="S2211" s="4"/>
    </row>
    <row r="2212" ht="12.75" customHeight="1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2">
        <v>42087.82677083334</v>
      </c>
      <c r="N2212" s="4">
        <v>300.0</v>
      </c>
      <c r="O2212" s="4">
        <v>300.0</v>
      </c>
      <c r="P2212" s="38" t="s">
        <v>6780</v>
      </c>
      <c r="Q2212" s="4"/>
      <c r="R2212" s="4"/>
      <c r="S2212" s="4"/>
    </row>
    <row r="2213" ht="12.75" customHeight="1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2">
        <v>42087.83060185185</v>
      </c>
      <c r="N2213" s="4">
        <v>500.0</v>
      </c>
      <c r="O2213" s="4">
        <v>500.0</v>
      </c>
      <c r="P2213" s="38" t="s">
        <v>6781</v>
      </c>
      <c r="Q2213" s="4"/>
      <c r="R2213" s="4"/>
      <c r="S2213" s="4"/>
    </row>
    <row r="2214" ht="12.75" customHeight="1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2">
        <v>42087.83247685185</v>
      </c>
      <c r="N2214" s="4">
        <v>300.0</v>
      </c>
      <c r="O2214" s="4">
        <v>300.0</v>
      </c>
      <c r="P2214" s="38" t="s">
        <v>6783</v>
      </c>
      <c r="Q2214" s="4"/>
      <c r="R2214" s="4"/>
      <c r="S2214" s="4"/>
    </row>
    <row r="2215" ht="12.75" customHeight="1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2">
        <v>42087.83306712963</v>
      </c>
      <c r="N2215" s="4">
        <v>1000.0</v>
      </c>
      <c r="O2215" s="4">
        <v>1000.0</v>
      </c>
      <c r="P2215" s="38" t="s">
        <v>6784</v>
      </c>
      <c r="Q2215" s="4"/>
      <c r="R2215" s="4"/>
      <c r="S2215" s="4"/>
    </row>
    <row r="2216" ht="12.75" customHeight="1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2">
        <v>42087.833090277774</v>
      </c>
      <c r="N2216" s="4">
        <v>500.0</v>
      </c>
      <c r="O2216" s="4">
        <v>500.0</v>
      </c>
      <c r="P2216" s="38" t="s">
        <v>6787</v>
      </c>
      <c r="Q2216" s="4"/>
      <c r="R2216" s="4"/>
      <c r="S2216" s="4"/>
    </row>
    <row r="2217" ht="12.75" customHeight="1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2">
        <v>42087.83763888889</v>
      </c>
      <c r="N2217" s="4">
        <v>300.0</v>
      </c>
      <c r="O2217" s="4">
        <v>300.0</v>
      </c>
      <c r="P2217" s="38" t="s">
        <v>6790</v>
      </c>
      <c r="Q2217" s="4"/>
      <c r="R2217" s="4"/>
      <c r="S2217" s="4"/>
    </row>
    <row r="2218" ht="12.75" customHeight="1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2">
        <v>42087.84071759259</v>
      </c>
      <c r="N2218" s="4">
        <v>300.0</v>
      </c>
      <c r="O2218" s="4">
        <v>300.0</v>
      </c>
      <c r="P2218" s="38" t="s">
        <v>6792</v>
      </c>
      <c r="Q2218" s="4"/>
      <c r="R2218" s="4"/>
      <c r="S2218" s="4"/>
    </row>
    <row r="2219" ht="12.75" customHeight="1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2">
        <v>42087.84508101852</v>
      </c>
      <c r="N2219" s="4">
        <v>1000.0</v>
      </c>
      <c r="O2219" s="4">
        <v>1000.0</v>
      </c>
      <c r="P2219" s="38" t="s">
        <v>6795</v>
      </c>
      <c r="Q2219" s="4"/>
      <c r="R2219" s="4"/>
      <c r="S2219" s="4"/>
    </row>
    <row r="2220" ht="12.75" customHeight="1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2">
        <v>42087.84725694444</v>
      </c>
      <c r="N2220" s="4">
        <v>300.0</v>
      </c>
      <c r="O2220" s="4">
        <v>300.0</v>
      </c>
      <c r="P2220" s="38" t="s">
        <v>6797</v>
      </c>
      <c r="Q2220" s="4"/>
      <c r="R2220" s="4"/>
      <c r="S2220" s="4"/>
    </row>
    <row r="2221" ht="12.75" customHeight="1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2">
        <v>42087.85590277778</v>
      </c>
      <c r="N2221" s="4">
        <v>1000.0</v>
      </c>
      <c r="O2221" s="4">
        <v>1000.0</v>
      </c>
      <c r="P2221" s="38" t="s">
        <v>6799</v>
      </c>
      <c r="Q2221" s="4"/>
      <c r="R2221" s="4"/>
      <c r="S2221" s="4"/>
    </row>
    <row r="2222" ht="12.75" customHeight="1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2">
        <v>42087.86502314815</v>
      </c>
      <c r="N2222" s="4">
        <v>1000.0</v>
      </c>
      <c r="O2222" s="4">
        <v>1000.0</v>
      </c>
      <c r="P2222" s="38" t="s">
        <v>6803</v>
      </c>
      <c r="Q2222" s="4"/>
      <c r="R2222" s="4"/>
      <c r="S2222" s="4"/>
    </row>
    <row r="2223" ht="12.75" customHeight="1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2">
        <v>42087.867118055554</v>
      </c>
      <c r="N2223" s="4">
        <v>300.0</v>
      </c>
      <c r="O2223" s="4">
        <v>300.0</v>
      </c>
      <c r="P2223" s="38" t="s">
        <v>6805</v>
      </c>
      <c r="Q2223" s="4"/>
      <c r="R2223" s="4"/>
      <c r="S2223" s="4"/>
    </row>
    <row r="2224" ht="12.75" customHeight="1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2">
        <v>42087.86858796296</v>
      </c>
      <c r="N2224" s="4">
        <v>3000.0</v>
      </c>
      <c r="O2224" s="4">
        <v>3000.0</v>
      </c>
      <c r="P2224" s="38" t="s">
        <v>6807</v>
      </c>
      <c r="Q2224" s="4"/>
      <c r="R2224" s="4"/>
      <c r="S2224" s="4"/>
    </row>
    <row r="2225" ht="12.75" customHeight="1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2">
        <v>42087.86959490741</v>
      </c>
      <c r="N2225" s="4">
        <v>300.0</v>
      </c>
      <c r="O2225" s="4">
        <v>300.0</v>
      </c>
      <c r="P2225" s="38" t="s">
        <v>6813</v>
      </c>
      <c r="Q2225" s="4"/>
      <c r="R2225" s="4"/>
      <c r="S2225" s="4"/>
    </row>
    <row r="2226" ht="12.75" customHeight="1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2">
        <v>42087.87081018519</v>
      </c>
      <c r="N2226" s="4">
        <v>1000.0</v>
      </c>
      <c r="O2226" s="4">
        <v>1000.0</v>
      </c>
      <c r="P2226" s="38" t="s">
        <v>6816</v>
      </c>
      <c r="Q2226" s="4"/>
      <c r="R2226" s="4"/>
      <c r="S2226" s="4"/>
    </row>
    <row r="2227" ht="12.75" customHeight="1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2">
        <v>42087.87255787037</v>
      </c>
      <c r="N2227" s="4">
        <v>500.0</v>
      </c>
      <c r="O2227" s="4">
        <v>500.0</v>
      </c>
      <c r="P2227" s="38" t="s">
        <v>6820</v>
      </c>
      <c r="Q2227" s="4"/>
      <c r="R2227" s="4"/>
      <c r="S2227" s="4"/>
    </row>
    <row r="2228" ht="12.75" customHeight="1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2">
        <v>42087.87394675926</v>
      </c>
      <c r="N2228" s="4">
        <v>500.0</v>
      </c>
      <c r="O2228" s="4">
        <v>500.0</v>
      </c>
      <c r="P2228" s="38" t="s">
        <v>6824</v>
      </c>
      <c r="Q2228" s="4"/>
      <c r="R2228" s="4"/>
      <c r="S2228" s="4"/>
    </row>
    <row r="2229" ht="12.75" customHeight="1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2">
        <v>42087.875925925924</v>
      </c>
      <c r="N2229" s="4">
        <v>2000.0</v>
      </c>
      <c r="O2229" s="4">
        <v>2000.0</v>
      </c>
      <c r="P2229" s="38" t="s">
        <v>6826</v>
      </c>
      <c r="Q2229" s="4"/>
      <c r="R2229" s="4"/>
      <c r="S2229" s="4"/>
    </row>
    <row r="2230" ht="12.75" customHeight="1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2">
        <v>42087.878113425926</v>
      </c>
      <c r="N2230" s="4">
        <v>300.0</v>
      </c>
      <c r="O2230" s="4">
        <v>300.0</v>
      </c>
      <c r="P2230" s="38" t="s">
        <v>6828</v>
      </c>
      <c r="Q2230" s="4"/>
      <c r="R2230" s="4"/>
      <c r="S2230" s="4"/>
    </row>
    <row r="2231" ht="12.75" customHeight="1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2">
        <v>42087.878171296295</v>
      </c>
      <c r="N2231" s="4">
        <v>1000.0</v>
      </c>
      <c r="O2231" s="4">
        <v>1000.0</v>
      </c>
      <c r="P2231" s="38" t="s">
        <v>6830</v>
      </c>
      <c r="Q2231" s="4"/>
      <c r="R2231" s="4"/>
      <c r="S2231" s="4"/>
    </row>
    <row r="2232" ht="12.75" customHeight="1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2">
        <v>42087.87936342593</v>
      </c>
      <c r="N2232" s="4">
        <v>1000.0</v>
      </c>
      <c r="O2232" s="4">
        <v>1000.0</v>
      </c>
      <c r="P2232" s="38" t="s">
        <v>6832</v>
      </c>
      <c r="Q2232" s="4"/>
      <c r="R2232" s="4"/>
      <c r="S2232" s="4"/>
    </row>
    <row r="2233" ht="12.75" customHeight="1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2">
        <v>42087.87961805556</v>
      </c>
      <c r="N2233" s="4">
        <v>1000.0</v>
      </c>
      <c r="O2233" s="4">
        <v>1000.0</v>
      </c>
      <c r="P2233" s="38" t="s">
        <v>6835</v>
      </c>
      <c r="Q2233" s="4"/>
      <c r="R2233" s="4"/>
      <c r="S2233" s="4"/>
    </row>
    <row r="2234" ht="12.75" customHeight="1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2">
        <v>42087.88179398148</v>
      </c>
      <c r="N2234" s="4">
        <v>3000.0</v>
      </c>
      <c r="O2234" s="4">
        <v>3000.0</v>
      </c>
      <c r="P2234" s="38" t="s">
        <v>6839</v>
      </c>
      <c r="Q2234" s="4"/>
      <c r="R2234" s="4"/>
      <c r="S2234" s="4"/>
    </row>
    <row r="2235" ht="12.75" customHeight="1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2">
        <v>42087.88246527778</v>
      </c>
      <c r="N2235" s="4">
        <v>500.0</v>
      </c>
      <c r="O2235" s="4">
        <v>500.0</v>
      </c>
      <c r="P2235" s="38" t="s">
        <v>6841</v>
      </c>
      <c r="Q2235" s="4"/>
      <c r="R2235" s="4"/>
      <c r="S2235" s="4"/>
    </row>
    <row r="2236" ht="12.75" customHeight="1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2">
        <v>42087.88490740741</v>
      </c>
      <c r="N2236" s="4">
        <v>300.0</v>
      </c>
      <c r="O2236" s="4">
        <v>300.0</v>
      </c>
      <c r="P2236" s="38" t="s">
        <v>6842</v>
      </c>
      <c r="Q2236" s="4"/>
      <c r="R2236" s="4"/>
      <c r="S2236" s="4"/>
    </row>
    <row r="2237" ht="12.75" customHeight="1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2">
        <v>42087.88622685185</v>
      </c>
      <c r="N2237" s="4">
        <v>300.0</v>
      </c>
      <c r="O2237" s="4">
        <v>300.0</v>
      </c>
      <c r="P2237" s="38" t="s">
        <v>6844</v>
      </c>
      <c r="Q2237" s="4"/>
      <c r="R2237" s="4"/>
      <c r="S2237" s="4"/>
    </row>
    <row r="2238" ht="12.75" customHeight="1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2">
        <v>42087.888773148145</v>
      </c>
      <c r="N2238" s="4">
        <v>300.0</v>
      </c>
      <c r="O2238" s="4">
        <v>300.0</v>
      </c>
      <c r="P2238" s="38" t="s">
        <v>6845</v>
      </c>
      <c r="Q2238" s="4"/>
      <c r="R2238" s="4"/>
      <c r="S2238" s="4"/>
    </row>
    <row r="2239" ht="12.75" customHeight="1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2">
        <v>42087.88925925926</v>
      </c>
      <c r="N2239" s="4">
        <v>500.0</v>
      </c>
      <c r="O2239" s="4">
        <v>500.0</v>
      </c>
      <c r="P2239" s="38" t="s">
        <v>6847</v>
      </c>
      <c r="Q2239" s="4"/>
      <c r="R2239" s="4"/>
      <c r="S2239" s="4"/>
    </row>
    <row r="2240" ht="12.75" customHeight="1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2">
        <v>42087.89175925926</v>
      </c>
      <c r="N2240" s="4">
        <v>2000.0</v>
      </c>
      <c r="O2240" s="4">
        <v>2000.0</v>
      </c>
      <c r="P2240" s="38" t="s">
        <v>6850</v>
      </c>
      <c r="Q2240" s="4"/>
      <c r="R2240" s="4"/>
      <c r="S2240" s="4"/>
    </row>
    <row r="2241" ht="12.75" customHeight="1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2">
        <v>42087.89207175926</v>
      </c>
      <c r="N2241" s="4">
        <v>1000.0</v>
      </c>
      <c r="O2241" s="4">
        <v>1000.0</v>
      </c>
      <c r="P2241" s="38" t="s">
        <v>6853</v>
      </c>
      <c r="Q2241" s="4"/>
      <c r="R2241" s="4"/>
      <c r="S2241" s="4"/>
    </row>
    <row r="2242" ht="12.75" customHeight="1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2">
        <v>42087.89524305556</v>
      </c>
      <c r="N2242" s="4">
        <v>1000.0</v>
      </c>
      <c r="O2242" s="4">
        <v>1000.0</v>
      </c>
      <c r="P2242" s="38" t="s">
        <v>6854</v>
      </c>
      <c r="Q2242" s="4"/>
      <c r="R2242" s="4"/>
      <c r="S2242" s="4"/>
    </row>
    <row r="2243" ht="12.75" customHeight="1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2">
        <v>42087.897881944446</v>
      </c>
      <c r="N2243" s="4">
        <v>500.0</v>
      </c>
      <c r="O2243" s="4">
        <v>500.0</v>
      </c>
      <c r="P2243" s="38" t="s">
        <v>6855</v>
      </c>
      <c r="Q2243" s="4"/>
      <c r="R2243" s="4"/>
      <c r="S2243" s="4"/>
    </row>
    <row r="2244" ht="12.75" customHeight="1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2">
        <v>42087.899201388886</v>
      </c>
      <c r="N2244" s="4">
        <v>500.0</v>
      </c>
      <c r="O2244" s="4">
        <v>500.0</v>
      </c>
      <c r="P2244" s="38" t="s">
        <v>6856</v>
      </c>
      <c r="Q2244" s="4"/>
      <c r="R2244" s="4"/>
      <c r="S2244" s="4"/>
    </row>
    <row r="2245" ht="12.75" customHeight="1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2">
        <v>42087.90232638889</v>
      </c>
      <c r="N2245" s="4">
        <v>1000.0</v>
      </c>
      <c r="O2245" s="4">
        <v>1000.0</v>
      </c>
      <c r="P2245" s="38" t="s">
        <v>6857</v>
      </c>
      <c r="Q2245" s="4"/>
      <c r="R2245" s="4"/>
      <c r="S2245" s="4"/>
    </row>
    <row r="2246" ht="12.75" customHeight="1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2">
        <v>42087.906435185185</v>
      </c>
      <c r="N2246" s="4">
        <v>500.0</v>
      </c>
      <c r="O2246" s="4">
        <v>500.0</v>
      </c>
      <c r="P2246" s="38" t="s">
        <v>6858</v>
      </c>
      <c r="Q2246" s="4"/>
      <c r="R2246" s="4"/>
      <c r="S2246" s="4"/>
    </row>
    <row r="2247" ht="12.75" customHeight="1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2">
        <v>42087.90851851852</v>
      </c>
      <c r="N2247" s="4">
        <v>2000.0</v>
      </c>
      <c r="O2247" s="4">
        <v>2000.0</v>
      </c>
      <c r="P2247" s="38" t="s">
        <v>6859</v>
      </c>
      <c r="Q2247" s="4"/>
      <c r="R2247" s="4"/>
      <c r="S2247" s="4"/>
    </row>
    <row r="2248" ht="12.75" customHeight="1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2">
        <v>42087.909212962964</v>
      </c>
      <c r="N2248" s="4">
        <v>1000.0</v>
      </c>
      <c r="O2248" s="4">
        <v>1000.0</v>
      </c>
      <c r="P2248" s="38" t="s">
        <v>6861</v>
      </c>
      <c r="Q2248" s="4"/>
      <c r="R2248" s="4"/>
      <c r="S2248" s="4"/>
    </row>
    <row r="2249" ht="12.75" customHeight="1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2">
        <v>42087.90940972222</v>
      </c>
      <c r="N2249" s="4">
        <v>500.0</v>
      </c>
      <c r="O2249" s="4">
        <v>500.0</v>
      </c>
      <c r="P2249" s="38" t="s">
        <v>6862</v>
      </c>
      <c r="Q2249" s="4"/>
      <c r="R2249" s="4"/>
      <c r="S2249" s="4"/>
    </row>
    <row r="2250" ht="12.75" customHeight="1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2">
        <v>42087.91222222222</v>
      </c>
      <c r="N2250" s="4">
        <v>500.0</v>
      </c>
      <c r="O2250" s="4">
        <v>500.0</v>
      </c>
      <c r="P2250" s="38" t="s">
        <v>6866</v>
      </c>
      <c r="Q2250" s="4"/>
      <c r="R2250" s="4"/>
      <c r="S2250" s="4"/>
    </row>
    <row r="2251" ht="12.75" customHeight="1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2">
        <v>42087.91515046296</v>
      </c>
      <c r="N2251" s="4">
        <v>300.0</v>
      </c>
      <c r="O2251" s="4">
        <v>300.0</v>
      </c>
      <c r="P2251" s="38" t="s">
        <v>6869</v>
      </c>
      <c r="Q2251" s="4"/>
      <c r="R2251" s="4"/>
      <c r="S2251" s="4"/>
    </row>
    <row r="2252" ht="12.75" customHeight="1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2">
        <v>42087.915868055556</v>
      </c>
      <c r="N2252" s="4">
        <v>300.0</v>
      </c>
      <c r="O2252" s="4">
        <v>300.0</v>
      </c>
      <c r="P2252" s="38" t="s">
        <v>6873</v>
      </c>
      <c r="Q2252" s="4"/>
      <c r="R2252" s="4"/>
      <c r="S2252" s="4"/>
    </row>
    <row r="2253" ht="12.75" customHeight="1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2">
        <v>42087.916446759256</v>
      </c>
      <c r="N2253" s="4">
        <v>300.0</v>
      </c>
      <c r="O2253" s="4">
        <v>300.0</v>
      </c>
      <c r="P2253" s="38" t="s">
        <v>6879</v>
      </c>
      <c r="Q2253" s="4"/>
      <c r="R2253" s="4"/>
      <c r="S2253" s="4"/>
    </row>
    <row r="2254" ht="12.75" customHeight="1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2"/>
      <c r="N2254" s="4"/>
      <c r="O2254" s="11">
        <f>SUM(O2179:O2253)</f>
        <v>59000</v>
      </c>
      <c r="P2254" s="4"/>
      <c r="Q2254" s="4"/>
      <c r="R2254" s="4"/>
      <c r="S2254" s="4"/>
    </row>
    <row r="2255" ht="12.75" customHeight="1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2">
        <v>42088.7103587963</v>
      </c>
      <c r="N2255" s="4">
        <v>500.0</v>
      </c>
      <c r="O2255" s="4">
        <v>500.0</v>
      </c>
      <c r="P2255" s="38" t="s">
        <v>6894</v>
      </c>
      <c r="Q2255" s="4"/>
      <c r="R2255" s="4"/>
      <c r="S2255" s="4"/>
    </row>
    <row r="2256" ht="12.75" customHeight="1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2">
        <v>42088.71126157408</v>
      </c>
      <c r="N2256" s="4">
        <v>1000.0</v>
      </c>
      <c r="O2256" s="4">
        <v>1000.0</v>
      </c>
      <c r="P2256" s="38" t="s">
        <v>6896</v>
      </c>
      <c r="Q2256" s="4"/>
      <c r="R2256" s="4"/>
      <c r="S2256" s="4"/>
    </row>
    <row r="2257" ht="12.75" customHeight="1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2">
        <v>42088.71313657407</v>
      </c>
      <c r="N2257" s="4">
        <v>1000.0</v>
      </c>
      <c r="O2257" s="4">
        <v>1000.0</v>
      </c>
      <c r="P2257" s="38" t="s">
        <v>6898</v>
      </c>
      <c r="Q2257" s="4"/>
      <c r="R2257" s="4"/>
      <c r="S2257" s="4"/>
    </row>
    <row r="2258" ht="12.75" customHeight="1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2">
        <v>42088.71457175926</v>
      </c>
      <c r="N2258" s="4">
        <v>500.0</v>
      </c>
      <c r="O2258" s="4">
        <v>500.0</v>
      </c>
      <c r="P2258" s="38" t="s">
        <v>6899</v>
      </c>
      <c r="Q2258" s="4"/>
      <c r="R2258" s="4"/>
      <c r="S2258" s="4"/>
    </row>
    <row r="2259" ht="12.75" customHeight="1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2">
        <v>42088.714641203704</v>
      </c>
      <c r="N2259" s="4">
        <v>300.0</v>
      </c>
      <c r="O2259" s="4">
        <v>300.0</v>
      </c>
      <c r="P2259" s="38" t="s">
        <v>6901</v>
      </c>
      <c r="Q2259" s="4"/>
      <c r="R2259" s="4"/>
      <c r="S2259" s="4"/>
    </row>
    <row r="2260" ht="12.75" customHeight="1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2">
        <v>42088.71681712963</v>
      </c>
      <c r="N2260" s="4">
        <v>500.0</v>
      </c>
      <c r="O2260" s="4">
        <v>500.0</v>
      </c>
      <c r="P2260" s="38" t="s">
        <v>6903</v>
      </c>
      <c r="Q2260" s="4"/>
      <c r="R2260" s="4"/>
      <c r="S2260" s="4"/>
    </row>
    <row r="2261" ht="12.75" customHeight="1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2">
        <v>42088.718136574076</v>
      </c>
      <c r="N2261" s="4">
        <v>300.0</v>
      </c>
      <c r="O2261" s="4">
        <v>300.0</v>
      </c>
      <c r="P2261" s="38" t="s">
        <v>6906</v>
      </c>
      <c r="Q2261" s="4"/>
      <c r="R2261" s="4"/>
      <c r="S2261" s="4"/>
    </row>
    <row r="2262" ht="12.75" customHeight="1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2">
        <v>42088.71943287037</v>
      </c>
      <c r="N2262" s="4">
        <v>300.0</v>
      </c>
      <c r="O2262" s="4">
        <v>300.0</v>
      </c>
      <c r="P2262" s="38" t="s">
        <v>6909</v>
      </c>
      <c r="Q2262" s="4"/>
      <c r="R2262" s="4"/>
      <c r="S2262" s="4"/>
    </row>
    <row r="2263" ht="12.75" customHeight="1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2">
        <v>42088.72025462963</v>
      </c>
      <c r="N2263" s="4">
        <v>300.0</v>
      </c>
      <c r="O2263" s="4">
        <v>300.0</v>
      </c>
      <c r="P2263" s="38" t="s">
        <v>6913</v>
      </c>
      <c r="Q2263" s="4"/>
      <c r="R2263" s="4"/>
      <c r="S2263" s="4"/>
    </row>
    <row r="2264" ht="12.75" customHeight="1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2">
        <v>42088.724375</v>
      </c>
      <c r="N2264" s="4">
        <v>300.0</v>
      </c>
      <c r="O2264" s="4">
        <v>300.0</v>
      </c>
      <c r="P2264" s="38" t="s">
        <v>6916</v>
      </c>
      <c r="Q2264" s="4"/>
      <c r="R2264" s="4"/>
      <c r="S2264" s="4"/>
    </row>
    <row r="2265" ht="12.75" customHeight="1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2">
        <v>42088.72586805555</v>
      </c>
      <c r="N2265" s="4">
        <v>3000.0</v>
      </c>
      <c r="O2265" s="4">
        <v>3000.0</v>
      </c>
      <c r="P2265" s="38" t="s">
        <v>6917</v>
      </c>
      <c r="Q2265" s="4"/>
      <c r="R2265" s="4"/>
      <c r="S2265" s="4"/>
    </row>
    <row r="2266" ht="12.75" customHeight="1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2">
        <v>42088.72620370371</v>
      </c>
      <c r="N2266" s="4">
        <v>300.0</v>
      </c>
      <c r="O2266" s="4">
        <v>300.0</v>
      </c>
      <c r="P2266" s="38" t="s">
        <v>6919</v>
      </c>
      <c r="Q2266" s="4"/>
      <c r="R2266" s="4"/>
      <c r="S2266" s="4"/>
    </row>
    <row r="2267" ht="12.75" customHeight="1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2">
        <v>42088.72883101852</v>
      </c>
      <c r="N2267" s="4">
        <v>300.0</v>
      </c>
      <c r="O2267" s="4">
        <v>300.0</v>
      </c>
      <c r="P2267" s="38" t="s">
        <v>6921</v>
      </c>
      <c r="Q2267" s="4"/>
      <c r="R2267" s="4"/>
      <c r="S2267" s="4"/>
    </row>
    <row r="2268" ht="12.75" customHeight="1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2">
        <v>42088.73045138889</v>
      </c>
      <c r="N2268" s="4">
        <v>300.0</v>
      </c>
      <c r="O2268" s="4">
        <v>300.0</v>
      </c>
      <c r="P2268" s="38" t="s">
        <v>6923</v>
      </c>
      <c r="Q2268" s="4"/>
      <c r="R2268" s="4"/>
      <c r="S2268" s="4"/>
    </row>
    <row r="2269" ht="12.75" customHeight="1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2">
        <v>42088.731458333335</v>
      </c>
      <c r="N2269" s="4">
        <v>300.0</v>
      </c>
      <c r="O2269" s="4">
        <v>300.0</v>
      </c>
      <c r="P2269" s="38" t="s">
        <v>6926</v>
      </c>
      <c r="Q2269" s="4"/>
      <c r="R2269" s="4"/>
      <c r="S2269" s="4"/>
    </row>
    <row r="2270" ht="12.75" customHeight="1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2">
        <v>42088.73732638889</v>
      </c>
      <c r="N2270" s="4">
        <v>500.0</v>
      </c>
      <c r="O2270" s="4">
        <v>500.0</v>
      </c>
      <c r="P2270" s="38" t="s">
        <v>6931</v>
      </c>
      <c r="Q2270" s="4"/>
      <c r="R2270" s="4"/>
      <c r="S2270" s="4"/>
    </row>
    <row r="2271" ht="12.75" customHeight="1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2">
        <v>42088.74296296296</v>
      </c>
      <c r="N2271" s="4">
        <v>500.0</v>
      </c>
      <c r="O2271" s="4">
        <v>500.0</v>
      </c>
      <c r="P2271" s="38" t="s">
        <v>6932</v>
      </c>
      <c r="Q2271" s="4"/>
      <c r="R2271" s="4"/>
      <c r="S2271" s="4"/>
    </row>
    <row r="2272" ht="12.75" customHeight="1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2">
        <v>42088.744722222225</v>
      </c>
      <c r="N2272" s="4">
        <v>1000.0</v>
      </c>
      <c r="O2272" s="4">
        <v>1000.0</v>
      </c>
      <c r="P2272" s="38" t="s">
        <v>6934</v>
      </c>
      <c r="Q2272" s="4"/>
      <c r="R2272" s="4"/>
      <c r="S2272" s="4"/>
    </row>
    <row r="2273" ht="12.75" customHeight="1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2">
        <v>42088.74482638889</v>
      </c>
      <c r="N2273" s="4">
        <v>500.0</v>
      </c>
      <c r="O2273" s="4">
        <v>500.0</v>
      </c>
      <c r="P2273" s="11" t="s">
        <v>6936</v>
      </c>
      <c r="Q2273" s="4"/>
      <c r="R2273" s="4"/>
      <c r="S2273" s="4"/>
    </row>
    <row r="2274" ht="12.75" customHeight="1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2">
        <v>42088.74554398148</v>
      </c>
      <c r="N2274" s="4">
        <v>300.0</v>
      </c>
      <c r="O2274" s="4">
        <v>300.0</v>
      </c>
      <c r="P2274" s="38" t="s">
        <v>6938</v>
      </c>
      <c r="Q2274" s="4"/>
      <c r="R2274" s="4"/>
      <c r="S2274" s="4"/>
    </row>
    <row r="2275" ht="12.75" customHeight="1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2">
        <v>42088.748819444445</v>
      </c>
      <c r="N2275" s="4">
        <v>300.0</v>
      </c>
      <c r="O2275" s="4">
        <v>300.0</v>
      </c>
      <c r="P2275" s="38" t="s">
        <v>6940</v>
      </c>
      <c r="Q2275" s="4"/>
      <c r="R2275" s="4"/>
      <c r="S2275" s="4"/>
    </row>
    <row r="2276" ht="12.75" customHeight="1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2">
        <v>42088.75292824074</v>
      </c>
      <c r="N2276" s="4">
        <v>2000.0</v>
      </c>
      <c r="O2276" s="4">
        <v>2000.0</v>
      </c>
      <c r="P2276" s="38" t="s">
        <v>6943</v>
      </c>
      <c r="Q2276" s="4"/>
      <c r="R2276" s="4"/>
      <c r="S2276" s="4"/>
    </row>
    <row r="2277" ht="12.75" customHeight="1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2">
        <v>42088.75576388889</v>
      </c>
      <c r="N2277" s="4">
        <v>300.0</v>
      </c>
      <c r="O2277" s="4">
        <v>300.0</v>
      </c>
      <c r="P2277" s="38" t="s">
        <v>6947</v>
      </c>
      <c r="Q2277" s="4"/>
      <c r="R2277" s="4"/>
      <c r="S2277" s="4"/>
    </row>
    <row r="2278" ht="12.75" customHeight="1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2">
        <v>42088.75592592593</v>
      </c>
      <c r="N2278" s="4">
        <v>300.0</v>
      </c>
      <c r="O2278" s="4">
        <v>300.0</v>
      </c>
      <c r="P2278" s="38" t="s">
        <v>6950</v>
      </c>
      <c r="Q2278" s="4"/>
      <c r="R2278" s="4"/>
      <c r="S2278" s="4"/>
    </row>
    <row r="2279" ht="12.75" customHeight="1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2">
        <v>42088.761828703704</v>
      </c>
      <c r="N2279" s="4">
        <v>1000.0</v>
      </c>
      <c r="O2279" s="4">
        <v>1000.0</v>
      </c>
      <c r="P2279" s="38" t="s">
        <v>6951</v>
      </c>
      <c r="Q2279" s="4"/>
      <c r="R2279" s="4"/>
      <c r="S2279" s="4"/>
    </row>
    <row r="2280" ht="12.75" customHeight="1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2">
        <v>42088.763819444444</v>
      </c>
      <c r="N2280" s="4">
        <v>300.0</v>
      </c>
      <c r="O2280" s="4">
        <v>300.0</v>
      </c>
      <c r="P2280" s="38" t="s">
        <v>6952</v>
      </c>
      <c r="Q2280" s="4"/>
      <c r="R2280" s="4"/>
      <c r="S2280" s="4"/>
    </row>
    <row r="2281" ht="12.75" customHeight="1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2">
        <v>42088.76498842592</v>
      </c>
      <c r="N2281" s="4">
        <v>500.0</v>
      </c>
      <c r="O2281" s="4">
        <v>500.0</v>
      </c>
      <c r="P2281" s="38" t="s">
        <v>6954</v>
      </c>
      <c r="Q2281" s="4"/>
      <c r="R2281" s="4"/>
      <c r="S2281" s="4"/>
    </row>
    <row r="2282" ht="12.75" customHeight="1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2">
        <v>42088.77125</v>
      </c>
      <c r="N2282" s="4">
        <v>300.0</v>
      </c>
      <c r="O2282" s="4">
        <v>300.0</v>
      </c>
      <c r="P2282" s="38" t="s">
        <v>6957</v>
      </c>
      <c r="Q2282" s="4"/>
      <c r="R2282" s="4"/>
      <c r="S2282" s="4"/>
    </row>
    <row r="2283" ht="12.75" customHeight="1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2">
        <v>42088.77135416667</v>
      </c>
      <c r="N2283" s="4">
        <v>1000.0</v>
      </c>
      <c r="O2283" s="4">
        <v>1000.0</v>
      </c>
      <c r="P2283" s="38" t="s">
        <v>6960</v>
      </c>
      <c r="Q2283" s="4"/>
      <c r="R2283" s="4"/>
      <c r="S2283" s="4"/>
    </row>
    <row r="2284" ht="12.75" customHeight="1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2">
        <v>42088.77484953704</v>
      </c>
      <c r="N2284" s="4">
        <v>300.0</v>
      </c>
      <c r="O2284" s="4">
        <v>300.0</v>
      </c>
      <c r="P2284" s="38" t="s">
        <v>6965</v>
      </c>
      <c r="Q2284" s="4"/>
      <c r="R2284" s="4"/>
      <c r="S2284" s="4"/>
    </row>
    <row r="2285" ht="12.75" customHeight="1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2">
        <v>42088.77488425926</v>
      </c>
      <c r="N2285" s="4">
        <v>500.0</v>
      </c>
      <c r="O2285" s="4">
        <v>500.0</v>
      </c>
      <c r="P2285" s="38" t="s">
        <v>6969</v>
      </c>
      <c r="Q2285" s="4"/>
      <c r="R2285" s="4"/>
      <c r="S2285" s="4"/>
    </row>
    <row r="2286" ht="12.75" customHeight="1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2">
        <v>42088.77533564815</v>
      </c>
      <c r="N2286" s="4">
        <v>300.0</v>
      </c>
      <c r="O2286" s="4">
        <v>300.0</v>
      </c>
      <c r="P2286" s="38" t="s">
        <v>6974</v>
      </c>
      <c r="Q2286" s="4"/>
      <c r="R2286" s="4"/>
      <c r="S2286" s="4"/>
    </row>
    <row r="2287" ht="12.75" customHeight="1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2">
        <v>42088.777662037035</v>
      </c>
      <c r="N2287" s="4">
        <v>300.0</v>
      </c>
      <c r="O2287" s="4">
        <v>300.0</v>
      </c>
      <c r="P2287" s="38" t="s">
        <v>6978</v>
      </c>
      <c r="Q2287" s="4"/>
      <c r="R2287" s="4"/>
      <c r="S2287" s="4"/>
    </row>
    <row r="2288" ht="12.75" customHeight="1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2">
        <v>42088.77921296296</v>
      </c>
      <c r="N2288" s="4">
        <v>1000.0</v>
      </c>
      <c r="O2288" s="4">
        <v>1000.0</v>
      </c>
      <c r="P2288" s="38" t="s">
        <v>6982</v>
      </c>
      <c r="Q2288" s="4"/>
      <c r="R2288" s="4"/>
      <c r="S2288" s="4"/>
    </row>
    <row r="2289" ht="12.75" customHeight="1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2">
        <v>42088.78078703704</v>
      </c>
      <c r="N2289" s="4">
        <v>500.0</v>
      </c>
      <c r="O2289" s="4">
        <v>500.0</v>
      </c>
      <c r="P2289" s="38" t="s">
        <v>6986</v>
      </c>
      <c r="Q2289" s="4"/>
      <c r="R2289" s="4"/>
      <c r="S2289" s="4"/>
    </row>
    <row r="2290" ht="12.75" customHeight="1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2">
        <v>42088.78561342593</v>
      </c>
      <c r="N2290" s="4">
        <v>1000.0</v>
      </c>
      <c r="O2290" s="4">
        <v>1000.0</v>
      </c>
      <c r="P2290" s="38" t="s">
        <v>6989</v>
      </c>
      <c r="Q2290" s="4"/>
      <c r="R2290" s="4"/>
      <c r="S2290" s="4"/>
    </row>
    <row r="2291" ht="12.75" customHeight="1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2">
        <v>42088.78717592593</v>
      </c>
      <c r="N2291" s="4">
        <v>300.0</v>
      </c>
      <c r="O2291" s="4">
        <v>300.0</v>
      </c>
      <c r="P2291" s="38" t="s">
        <v>6990</v>
      </c>
      <c r="Q2291" s="4"/>
      <c r="R2291" s="4"/>
      <c r="S2291" s="4"/>
    </row>
    <row r="2292" ht="12.75" customHeight="1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2">
        <v>42088.788125</v>
      </c>
      <c r="N2292" s="4">
        <v>1000.0</v>
      </c>
      <c r="O2292" s="4">
        <v>1000.0</v>
      </c>
      <c r="P2292" s="38" t="s">
        <v>6992</v>
      </c>
      <c r="Q2292" s="4"/>
      <c r="R2292" s="4"/>
      <c r="S2292" s="4"/>
    </row>
    <row r="2293" ht="12.75" customHeight="1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2">
        <v>42088.79201388889</v>
      </c>
      <c r="N2293" s="4">
        <v>500.0</v>
      </c>
      <c r="O2293" s="4">
        <v>500.0</v>
      </c>
      <c r="P2293" s="38" t="s">
        <v>6996</v>
      </c>
      <c r="Q2293" s="4"/>
      <c r="R2293" s="4"/>
      <c r="S2293" s="4"/>
    </row>
    <row r="2294" ht="12.75" customHeight="1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2">
        <v>42088.79578703704</v>
      </c>
      <c r="N2294" s="4">
        <v>1000.0</v>
      </c>
      <c r="O2294" s="4">
        <v>1000.0</v>
      </c>
      <c r="P2294" s="38" t="s">
        <v>6999</v>
      </c>
      <c r="Q2294" s="4"/>
      <c r="R2294" s="4"/>
      <c r="S2294" s="4"/>
    </row>
    <row r="2295" ht="12.75" customHeight="1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2">
        <v>42088.79896990741</v>
      </c>
      <c r="N2295" s="4">
        <v>3000.0</v>
      </c>
      <c r="O2295" s="4">
        <v>3000.0</v>
      </c>
      <c r="P2295" s="38" t="s">
        <v>7002</v>
      </c>
      <c r="Q2295" s="4"/>
      <c r="R2295" s="4"/>
      <c r="S2295" s="4"/>
    </row>
    <row r="2296" ht="12.75" customHeight="1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2">
        <v>42088.806539351855</v>
      </c>
      <c r="N2296" s="4">
        <v>300.0</v>
      </c>
      <c r="O2296" s="4">
        <v>300.0</v>
      </c>
      <c r="P2296" s="38" t="s">
        <v>7004</v>
      </c>
      <c r="Q2296" s="4"/>
      <c r="R2296" s="4"/>
      <c r="S2296" s="4"/>
    </row>
    <row r="2297" ht="12.75" customHeight="1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2">
        <v>42088.807337962964</v>
      </c>
      <c r="N2297" s="4">
        <v>300.0</v>
      </c>
      <c r="O2297" s="4">
        <v>300.0</v>
      </c>
      <c r="P2297" s="38" t="s">
        <v>7005</v>
      </c>
      <c r="Q2297" s="4"/>
      <c r="R2297" s="4"/>
      <c r="S2297" s="4"/>
    </row>
    <row r="2298" ht="12.75" customHeight="1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2">
        <v>42088.807592592595</v>
      </c>
      <c r="N2298" s="4">
        <v>300.0</v>
      </c>
      <c r="O2298" s="4">
        <v>300.0</v>
      </c>
      <c r="P2298" s="38" t="s">
        <v>7007</v>
      </c>
      <c r="Q2298" s="4"/>
      <c r="R2298" s="4"/>
      <c r="S2298" s="4"/>
    </row>
    <row r="2299" ht="12.75" customHeight="1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2">
        <v>42088.80900462963</v>
      </c>
      <c r="N2299" s="4">
        <v>1000.0</v>
      </c>
      <c r="O2299" s="4">
        <v>1000.0</v>
      </c>
      <c r="P2299" s="38" t="s">
        <v>7009</v>
      </c>
      <c r="Q2299" s="4"/>
      <c r="R2299" s="4"/>
      <c r="S2299" s="4"/>
    </row>
    <row r="2300" ht="12.75" customHeight="1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2">
        <v>42088.80902777778</v>
      </c>
      <c r="N2300" s="4">
        <v>300.0</v>
      </c>
      <c r="O2300" s="4">
        <v>300.0</v>
      </c>
      <c r="P2300" s="38" t="s">
        <v>7011</v>
      </c>
      <c r="Q2300" s="4"/>
      <c r="R2300" s="4"/>
      <c r="S2300" s="4"/>
    </row>
    <row r="2301" ht="12.75" customHeight="1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2">
        <v>42088.80976851852</v>
      </c>
      <c r="N2301" s="4">
        <v>300.0</v>
      </c>
      <c r="O2301" s="4">
        <v>300.0</v>
      </c>
      <c r="P2301" s="38" t="s">
        <v>7013</v>
      </c>
      <c r="Q2301" s="4"/>
      <c r="R2301" s="4"/>
      <c r="S2301" s="4"/>
    </row>
    <row r="2302" ht="12.75" customHeight="1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2">
        <v>42088.8128125</v>
      </c>
      <c r="N2302" s="4">
        <v>3000.0</v>
      </c>
      <c r="O2302" s="4">
        <v>3000.0</v>
      </c>
      <c r="P2302" s="38" t="s">
        <v>7017</v>
      </c>
      <c r="Q2302" s="4"/>
      <c r="R2302" s="4"/>
      <c r="S2302" s="4"/>
    </row>
    <row r="2303" ht="12.75" customHeight="1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2">
        <v>42088.813993055555</v>
      </c>
      <c r="N2303" s="4">
        <v>300.0</v>
      </c>
      <c r="O2303" s="4">
        <v>300.0</v>
      </c>
      <c r="P2303" s="38" t="s">
        <v>7021</v>
      </c>
      <c r="Q2303" s="4"/>
      <c r="R2303" s="4"/>
      <c r="S2303" s="4"/>
    </row>
    <row r="2304" ht="12.75" customHeight="1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2">
        <v>42088.81417824074</v>
      </c>
      <c r="N2304" s="4">
        <v>1000.0</v>
      </c>
      <c r="O2304" s="4">
        <v>1000.0</v>
      </c>
      <c r="P2304" s="38" t="s">
        <v>7023</v>
      </c>
      <c r="Q2304" s="4"/>
      <c r="R2304" s="4"/>
      <c r="S2304" s="4"/>
    </row>
    <row r="2305" ht="12.75" customHeight="1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2">
        <v>42088.815567129626</v>
      </c>
      <c r="N2305" s="4">
        <v>1000.0</v>
      </c>
      <c r="O2305" s="4">
        <v>1000.0</v>
      </c>
      <c r="P2305" s="38" t="s">
        <v>7026</v>
      </c>
      <c r="Q2305" s="4"/>
      <c r="R2305" s="4"/>
      <c r="S2305" s="4"/>
    </row>
    <row r="2306" ht="12.75" customHeight="1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2">
        <v>42088.81769675926</v>
      </c>
      <c r="N2306" s="4">
        <v>300.0</v>
      </c>
      <c r="O2306" s="4">
        <v>300.0</v>
      </c>
      <c r="P2306" s="38" t="s">
        <v>7031</v>
      </c>
      <c r="Q2306" s="4"/>
      <c r="R2306" s="4"/>
      <c r="S2306" s="4"/>
    </row>
    <row r="2307" ht="12.75" customHeight="1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2">
        <v>42088.81774305556</v>
      </c>
      <c r="N2307" s="4">
        <v>300.0</v>
      </c>
      <c r="O2307" s="4">
        <v>300.0</v>
      </c>
      <c r="P2307" s="38" t="s">
        <v>7034</v>
      </c>
      <c r="Q2307" s="4"/>
      <c r="R2307" s="4"/>
      <c r="S2307" s="4"/>
    </row>
    <row r="2308" ht="12.75" customHeight="1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2">
        <v>42088.82130787037</v>
      </c>
      <c r="N2308" s="4">
        <v>300.0</v>
      </c>
      <c r="O2308" s="4">
        <v>300.0</v>
      </c>
      <c r="P2308" s="38" t="s">
        <v>7036</v>
      </c>
      <c r="Q2308" s="4"/>
      <c r="R2308" s="4"/>
      <c r="S2308" s="4"/>
    </row>
    <row r="2309" ht="12.75" customHeight="1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2">
        <v>42088.822291666664</v>
      </c>
      <c r="N2309" s="4">
        <v>300.0</v>
      </c>
      <c r="O2309" s="4">
        <v>300.0</v>
      </c>
      <c r="P2309" s="38" t="s">
        <v>7039</v>
      </c>
      <c r="Q2309" s="4"/>
      <c r="R2309" s="4"/>
      <c r="S2309" s="4"/>
    </row>
    <row r="2310" ht="12.75" customHeight="1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2">
        <v>42088.82738425926</v>
      </c>
      <c r="N2310" s="4">
        <v>500.0</v>
      </c>
      <c r="O2310" s="4">
        <v>500.0</v>
      </c>
      <c r="P2310" s="38" t="s">
        <v>7048</v>
      </c>
      <c r="Q2310" s="4"/>
      <c r="R2310" s="4"/>
      <c r="S2310" s="4"/>
    </row>
    <row r="2311" ht="12.75" customHeight="1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2">
        <v>42088.827569444446</v>
      </c>
      <c r="N2311" s="4">
        <v>300.0</v>
      </c>
      <c r="O2311" s="4">
        <v>300.0</v>
      </c>
      <c r="P2311" s="38" t="s">
        <v>7053</v>
      </c>
      <c r="Q2311" s="4"/>
      <c r="R2311" s="4"/>
      <c r="S2311" s="4"/>
    </row>
    <row r="2312" ht="12.75" customHeight="1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2">
        <v>42088.83899305556</v>
      </c>
      <c r="N2312" s="4">
        <v>500.0</v>
      </c>
      <c r="O2312" s="4">
        <v>500.0</v>
      </c>
      <c r="P2312" s="38" t="s">
        <v>7055</v>
      </c>
      <c r="Q2312" s="4"/>
      <c r="R2312" s="4"/>
      <c r="S2312" s="4"/>
    </row>
    <row r="2313" ht="12.75" customHeight="1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2">
        <v>42088.83931712963</v>
      </c>
      <c r="N2313" s="4">
        <v>500.0</v>
      </c>
      <c r="O2313" s="4">
        <v>500.0</v>
      </c>
      <c r="P2313" s="38" t="s">
        <v>7059</v>
      </c>
      <c r="Q2313" s="4"/>
      <c r="R2313" s="4"/>
      <c r="S2313" s="4"/>
    </row>
    <row r="2314" ht="12.75" customHeight="1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2">
        <v>42088.84208333334</v>
      </c>
      <c r="N2314" s="4">
        <v>1000.0</v>
      </c>
      <c r="O2314" s="4">
        <v>1000.0</v>
      </c>
      <c r="P2314" s="38" t="s">
        <v>7060</v>
      </c>
      <c r="Q2314" s="4"/>
      <c r="R2314" s="4"/>
      <c r="S2314" s="4"/>
    </row>
    <row r="2315" ht="12.75" customHeight="1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2">
        <v>42088.84648148148</v>
      </c>
      <c r="N2315" s="4">
        <v>500.0</v>
      </c>
      <c r="O2315" s="4">
        <v>500.0</v>
      </c>
      <c r="P2315" s="38" t="s">
        <v>7062</v>
      </c>
      <c r="Q2315" s="4"/>
      <c r="R2315" s="4"/>
      <c r="S2315" s="4"/>
    </row>
    <row r="2316" ht="12.75" customHeight="1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2">
        <v>42088.85057870371</v>
      </c>
      <c r="N2316" s="4">
        <v>1000.0</v>
      </c>
      <c r="O2316" s="4">
        <v>1000.0</v>
      </c>
      <c r="P2316" s="38" t="s">
        <v>7063</v>
      </c>
      <c r="Q2316" s="4"/>
      <c r="R2316" s="4"/>
      <c r="S2316" s="4"/>
    </row>
    <row r="2317" ht="12.75" customHeight="1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2">
        <v>42088.851377314815</v>
      </c>
      <c r="N2317" s="4">
        <v>1000.0</v>
      </c>
      <c r="O2317" s="4">
        <v>1000.0</v>
      </c>
      <c r="P2317" s="38" t="s">
        <v>7065</v>
      </c>
      <c r="Q2317" s="4"/>
      <c r="R2317" s="4"/>
      <c r="S2317" s="4"/>
    </row>
    <row r="2318" ht="12.75" customHeight="1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2">
        <v>42088.85325231482</v>
      </c>
      <c r="N2318" s="4">
        <v>300.0</v>
      </c>
      <c r="O2318" s="4">
        <v>300.0</v>
      </c>
      <c r="P2318" s="38" t="s">
        <v>7066</v>
      </c>
      <c r="Q2318" s="4"/>
      <c r="R2318" s="4"/>
      <c r="S2318" s="4"/>
    </row>
    <row r="2319" ht="12.75" customHeight="1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2">
        <v>42088.85459490741</v>
      </c>
      <c r="N2319" s="4">
        <v>300.0</v>
      </c>
      <c r="O2319" s="4">
        <v>300.0</v>
      </c>
      <c r="P2319" s="38" t="s">
        <v>7068</v>
      </c>
      <c r="Q2319" s="4"/>
      <c r="R2319" s="4"/>
      <c r="S2319" s="4"/>
    </row>
    <row r="2320" ht="12.75" customHeight="1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2">
        <v>42088.85631944444</v>
      </c>
      <c r="N2320" s="4">
        <v>2000.0</v>
      </c>
      <c r="O2320" s="4">
        <v>2000.0</v>
      </c>
      <c r="P2320" s="38" t="s">
        <v>7069</v>
      </c>
      <c r="Q2320" s="4"/>
      <c r="R2320" s="4"/>
      <c r="S2320" s="4"/>
    </row>
    <row r="2321" ht="12.75" customHeight="1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2">
        <v>42088.85702546296</v>
      </c>
      <c r="N2321" s="4">
        <v>1000.0</v>
      </c>
      <c r="O2321" s="4">
        <v>1000.0</v>
      </c>
      <c r="P2321" s="38" t="s">
        <v>7071</v>
      </c>
      <c r="Q2321" s="4"/>
      <c r="R2321" s="4"/>
      <c r="S2321" s="4"/>
    </row>
    <row r="2322" ht="12.75" customHeight="1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2">
        <v>42088.85765046296</v>
      </c>
      <c r="N2322" s="4">
        <v>1000.0</v>
      </c>
      <c r="O2322" s="4">
        <v>1000.0</v>
      </c>
      <c r="P2322" s="38" t="s">
        <v>7072</v>
      </c>
      <c r="Q2322" s="4"/>
      <c r="R2322" s="4"/>
      <c r="S2322" s="4"/>
    </row>
    <row r="2323" ht="12.75" customHeight="1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2">
        <v>42088.85952546296</v>
      </c>
      <c r="N2323" s="4">
        <v>1000.0</v>
      </c>
      <c r="O2323" s="4">
        <v>1000.0</v>
      </c>
      <c r="P2323" s="38" t="s">
        <v>7073</v>
      </c>
      <c r="Q2323" s="4"/>
      <c r="R2323" s="4"/>
      <c r="S2323" s="4"/>
    </row>
    <row r="2324" ht="12.75" customHeight="1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2">
        <v>42088.86001157408</v>
      </c>
      <c r="N2324" s="4">
        <v>300.0</v>
      </c>
      <c r="O2324" s="4">
        <v>300.0</v>
      </c>
      <c r="P2324" s="38" t="s">
        <v>7075</v>
      </c>
      <c r="Q2324" s="4"/>
      <c r="R2324" s="4"/>
      <c r="S2324" s="4"/>
    </row>
    <row r="2325" ht="12.75" customHeight="1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2">
        <v>42088.860127314816</v>
      </c>
      <c r="N2325" s="4">
        <v>2000.0</v>
      </c>
      <c r="O2325" s="4">
        <v>2000.0</v>
      </c>
      <c r="P2325" s="38" t="s">
        <v>7077</v>
      </c>
      <c r="Q2325" s="4"/>
      <c r="R2325" s="4"/>
      <c r="S2325" s="4"/>
    </row>
    <row r="2326" ht="12.75" customHeight="1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2">
        <v>42088.86174768519</v>
      </c>
      <c r="N2326" s="4">
        <v>300.0</v>
      </c>
      <c r="O2326" s="4">
        <v>300.0</v>
      </c>
      <c r="P2326" s="38" t="s">
        <v>7081</v>
      </c>
      <c r="Q2326" s="4"/>
      <c r="R2326" s="4"/>
      <c r="S2326" s="4"/>
    </row>
    <row r="2327" ht="12.75" customHeight="1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2">
        <v>42088.86289351852</v>
      </c>
      <c r="N2327" s="4">
        <v>1000.0</v>
      </c>
      <c r="O2327" s="4">
        <v>1000.0</v>
      </c>
      <c r="P2327" s="38" t="s">
        <v>7082</v>
      </c>
      <c r="Q2327" s="4"/>
      <c r="R2327" s="4"/>
      <c r="S2327" s="4"/>
    </row>
    <row r="2328" ht="12.75" customHeight="1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2">
        <v>42088.86653935185</v>
      </c>
      <c r="N2328" s="4">
        <v>1000.0</v>
      </c>
      <c r="O2328" s="4">
        <v>1000.0</v>
      </c>
      <c r="P2328" s="38" t="s">
        <v>7084</v>
      </c>
      <c r="Q2328" s="4"/>
      <c r="R2328" s="4"/>
      <c r="S2328" s="4"/>
    </row>
    <row r="2329" ht="12.75" customHeight="1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2">
        <v>42088.86707175926</v>
      </c>
      <c r="N2329" s="4">
        <v>500.0</v>
      </c>
      <c r="O2329" s="4">
        <v>500.0</v>
      </c>
      <c r="P2329" s="38" t="s">
        <v>7085</v>
      </c>
      <c r="Q2329" s="4"/>
      <c r="R2329" s="4"/>
      <c r="S2329" s="4"/>
    </row>
    <row r="2330" ht="12.75" customHeight="1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2">
        <v>42088.87167824074</v>
      </c>
      <c r="N2330" s="4">
        <v>300.0</v>
      </c>
      <c r="O2330" s="4">
        <v>300.0</v>
      </c>
      <c r="P2330" s="38" t="s">
        <v>7087</v>
      </c>
      <c r="Q2330" s="4"/>
      <c r="R2330" s="4"/>
      <c r="S2330" s="4"/>
    </row>
    <row r="2331" ht="12.75" customHeight="1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2">
        <v>42088.87401620371</v>
      </c>
      <c r="N2331" s="4">
        <v>300.0</v>
      </c>
      <c r="O2331" s="4">
        <v>300.0</v>
      </c>
      <c r="P2331" s="38" t="s">
        <v>7088</v>
      </c>
      <c r="Q2331" s="4"/>
      <c r="R2331" s="4"/>
      <c r="S2331" s="4"/>
    </row>
    <row r="2332" ht="12.75" customHeight="1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2">
        <v>42088.87416666667</v>
      </c>
      <c r="N2332" s="4">
        <v>1000.0</v>
      </c>
      <c r="O2332" s="4">
        <v>1000.0</v>
      </c>
      <c r="P2332" s="38" t="s">
        <v>7090</v>
      </c>
      <c r="Q2332" s="4"/>
      <c r="R2332" s="4"/>
      <c r="S2332" s="4"/>
    </row>
    <row r="2333" ht="12.75" customHeight="1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2">
        <v>42088.87829861111</v>
      </c>
      <c r="N2333" s="4">
        <v>500.0</v>
      </c>
      <c r="O2333" s="4">
        <v>500.0</v>
      </c>
      <c r="P2333" s="38" t="s">
        <v>7091</v>
      </c>
      <c r="Q2333" s="4"/>
      <c r="R2333" s="4"/>
      <c r="S2333" s="4"/>
    </row>
    <row r="2334" ht="12.75" customHeight="1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2">
        <v>42088.8830787037</v>
      </c>
      <c r="N2334" s="4">
        <v>300.0</v>
      </c>
      <c r="O2334" s="4">
        <v>300.0</v>
      </c>
      <c r="P2334" s="38" t="s">
        <v>7093</v>
      </c>
      <c r="Q2334" s="4"/>
      <c r="R2334" s="4"/>
      <c r="S2334" s="4"/>
    </row>
    <row r="2335" ht="12.75" customHeight="1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2">
        <v>42088.88361111111</v>
      </c>
      <c r="N2335" s="4">
        <v>1000.0</v>
      </c>
      <c r="O2335" s="4">
        <v>1000.0</v>
      </c>
      <c r="P2335" s="38" t="s">
        <v>7094</v>
      </c>
      <c r="Q2335" s="4"/>
      <c r="R2335" s="4"/>
      <c r="S2335" s="4"/>
    </row>
    <row r="2336" ht="12.75" customHeight="1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2">
        <v>42088.88398148148</v>
      </c>
      <c r="N2336" s="4">
        <v>300.0</v>
      </c>
      <c r="O2336" s="4">
        <v>300.0</v>
      </c>
      <c r="P2336" s="38" t="s">
        <v>7095</v>
      </c>
      <c r="Q2336" s="4"/>
      <c r="R2336" s="4"/>
      <c r="S2336" s="4"/>
    </row>
    <row r="2337" ht="12.75" customHeight="1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2">
        <v>42088.88633101852</v>
      </c>
      <c r="N2337" s="4">
        <v>300.0</v>
      </c>
      <c r="O2337" s="4">
        <v>300.0</v>
      </c>
      <c r="P2337" s="38" t="s">
        <v>7097</v>
      </c>
      <c r="Q2337" s="4"/>
      <c r="R2337" s="4"/>
      <c r="S2337" s="4"/>
    </row>
    <row r="2338" ht="12.75" customHeight="1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2">
        <v>42088.88715277778</v>
      </c>
      <c r="N2338" s="4">
        <v>1000.0</v>
      </c>
      <c r="O2338" s="4">
        <v>1000.0</v>
      </c>
      <c r="P2338" s="38" t="s">
        <v>7098</v>
      </c>
      <c r="Q2338" s="4"/>
      <c r="R2338" s="4"/>
      <c r="S2338" s="4"/>
    </row>
    <row r="2339" ht="12.75" customHeight="1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2">
        <v>42088.88821759259</v>
      </c>
      <c r="N2339" s="4">
        <v>1000.0</v>
      </c>
      <c r="O2339" s="4">
        <v>1000.0</v>
      </c>
      <c r="P2339" s="38" t="s">
        <v>7100</v>
      </c>
      <c r="Q2339" s="4"/>
      <c r="R2339" s="4"/>
      <c r="S2339" s="4"/>
    </row>
    <row r="2340" ht="12.75" customHeight="1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2">
        <v>42088.888402777775</v>
      </c>
      <c r="N2340" s="4">
        <v>2000.0</v>
      </c>
      <c r="O2340" s="4">
        <v>2000.0</v>
      </c>
      <c r="P2340" s="38" t="s">
        <v>7101</v>
      </c>
      <c r="Q2340" s="4"/>
      <c r="R2340" s="4"/>
      <c r="S2340" s="4"/>
    </row>
    <row r="2341" ht="12.75" customHeight="1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2">
        <v>42088.88995370371</v>
      </c>
      <c r="N2341" s="4">
        <v>300.0</v>
      </c>
      <c r="O2341" s="4">
        <v>300.0</v>
      </c>
      <c r="P2341" s="38" t="s">
        <v>7105</v>
      </c>
      <c r="Q2341" s="4"/>
      <c r="R2341" s="4"/>
      <c r="S2341" s="4"/>
    </row>
    <row r="2342" ht="12.75" customHeight="1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2">
        <v>42088.8909375</v>
      </c>
      <c r="N2342" s="4">
        <v>1000.0</v>
      </c>
      <c r="O2342" s="4">
        <v>1000.0</v>
      </c>
      <c r="P2342" s="38" t="s">
        <v>7107</v>
      </c>
      <c r="Q2342" s="4"/>
      <c r="R2342" s="4"/>
      <c r="S2342" s="4"/>
    </row>
    <row r="2343" ht="12.75" customHeight="1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2">
        <v>42088.896516203706</v>
      </c>
      <c r="N2343" s="4">
        <v>1000.0</v>
      </c>
      <c r="O2343" s="4">
        <v>1000.0</v>
      </c>
      <c r="P2343" s="38" t="s">
        <v>7108</v>
      </c>
      <c r="Q2343" s="4"/>
      <c r="R2343" s="4"/>
      <c r="S2343" s="4"/>
    </row>
    <row r="2344" ht="12.75" customHeight="1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2">
        <v>42088.896886574075</v>
      </c>
      <c r="N2344" s="4">
        <v>1000.0</v>
      </c>
      <c r="O2344" s="4">
        <v>1000.0</v>
      </c>
      <c r="P2344" s="38" t="s">
        <v>7110</v>
      </c>
      <c r="Q2344" s="4"/>
      <c r="R2344" s="4"/>
      <c r="S2344" s="4"/>
    </row>
    <row r="2345" ht="12.75" customHeight="1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2">
        <v>42088.90084490741</v>
      </c>
      <c r="N2345" s="4">
        <v>500.0</v>
      </c>
      <c r="O2345" s="4">
        <v>500.0</v>
      </c>
      <c r="P2345" s="38" t="s">
        <v>7111</v>
      </c>
      <c r="Q2345" s="4"/>
      <c r="R2345" s="4"/>
      <c r="S2345" s="4"/>
    </row>
    <row r="2346" ht="12.75" customHeight="1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2">
        <v>42088.90337962963</v>
      </c>
      <c r="N2346" s="4">
        <v>1000.0</v>
      </c>
      <c r="O2346" s="4">
        <v>1000.0</v>
      </c>
      <c r="P2346" s="38" t="s">
        <v>7113</v>
      </c>
      <c r="Q2346" s="4"/>
      <c r="R2346" s="4"/>
      <c r="S2346" s="4"/>
    </row>
    <row r="2347" ht="12.75" customHeight="1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2">
        <v>42088.90440972222</v>
      </c>
      <c r="N2347" s="4">
        <v>300.0</v>
      </c>
      <c r="O2347" s="4">
        <v>300.0</v>
      </c>
      <c r="P2347" s="38" t="s">
        <v>7116</v>
      </c>
      <c r="Q2347" s="4"/>
      <c r="R2347" s="4"/>
      <c r="S2347" s="4"/>
    </row>
    <row r="2348" ht="12.75" customHeight="1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2">
        <v>42088.906747685185</v>
      </c>
      <c r="N2348" s="4">
        <v>3000.0</v>
      </c>
      <c r="O2348" s="4">
        <v>3000.0</v>
      </c>
      <c r="P2348" s="38" t="s">
        <v>7117</v>
      </c>
      <c r="Q2348" s="4"/>
      <c r="R2348" s="4"/>
      <c r="S2348" s="4"/>
    </row>
    <row r="2349" ht="12.75" customHeight="1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2">
        <v>42088.911678240744</v>
      </c>
      <c r="N2349" s="4">
        <v>300.0</v>
      </c>
      <c r="O2349" s="4">
        <v>300.0</v>
      </c>
      <c r="P2349" s="38" t="s">
        <v>7119</v>
      </c>
      <c r="Q2349" s="4"/>
      <c r="R2349" s="4"/>
      <c r="S2349" s="4"/>
    </row>
    <row r="2350" ht="12.75" customHeight="1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2">
        <v>42088.911840277775</v>
      </c>
      <c r="N2350" s="4">
        <v>1000.0</v>
      </c>
      <c r="O2350" s="4">
        <v>1000.0</v>
      </c>
      <c r="P2350" s="38" t="s">
        <v>7121</v>
      </c>
      <c r="Q2350" s="4"/>
      <c r="R2350" s="4"/>
      <c r="S2350" s="4"/>
    </row>
    <row r="2351" ht="12.75" customHeight="1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2">
        <v>42088.912627314814</v>
      </c>
      <c r="N2351" s="4">
        <v>500.0</v>
      </c>
      <c r="O2351" s="4">
        <v>500.0</v>
      </c>
      <c r="P2351" s="38" t="s">
        <v>7122</v>
      </c>
      <c r="Q2351" s="4"/>
      <c r="R2351" s="4"/>
      <c r="S2351" s="4"/>
    </row>
    <row r="2352" ht="12.75" customHeight="1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2">
        <v>42088.91297453704</v>
      </c>
      <c r="N2352" s="4">
        <v>2000.0</v>
      </c>
      <c r="O2352" s="4">
        <v>2000.0</v>
      </c>
      <c r="P2352" s="38" t="s">
        <v>7123</v>
      </c>
      <c r="Q2352" s="4"/>
      <c r="R2352" s="4"/>
      <c r="S2352" s="4"/>
    </row>
    <row r="2353" ht="12.75" customHeight="1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2">
        <v>42088.914189814815</v>
      </c>
      <c r="N2353" s="4">
        <v>1000.0</v>
      </c>
      <c r="O2353" s="4">
        <v>1000.0</v>
      </c>
      <c r="P2353" s="38" t="s">
        <v>7125</v>
      </c>
      <c r="Q2353" s="4"/>
      <c r="R2353" s="4"/>
      <c r="S2353" s="4"/>
    </row>
    <row r="2354" ht="12.75" customHeight="1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2">
        <v>42088.91471064815</v>
      </c>
      <c r="N2354" s="4">
        <v>1000.0</v>
      </c>
      <c r="O2354" s="4">
        <v>1000.0</v>
      </c>
      <c r="P2354" s="38" t="s">
        <v>7126</v>
      </c>
      <c r="Q2354" s="4"/>
      <c r="R2354" s="4"/>
      <c r="S2354" s="4"/>
    </row>
    <row r="2355" ht="12.75" customHeight="1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2">
        <v>42088.91636574074</v>
      </c>
      <c r="N2355" s="4">
        <v>1000.0</v>
      </c>
      <c r="O2355" s="4">
        <v>1000.0</v>
      </c>
      <c r="P2355" s="38" t="s">
        <v>7129</v>
      </c>
      <c r="Q2355" s="4"/>
      <c r="R2355" s="4"/>
      <c r="S2355" s="4"/>
    </row>
    <row r="2356" ht="12.75" customHeight="1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2">
        <v>42088.91685185185</v>
      </c>
      <c r="N2356" s="4">
        <v>500.0</v>
      </c>
      <c r="O2356" s="4">
        <v>500.0</v>
      </c>
      <c r="P2356" s="38" t="s">
        <v>7133</v>
      </c>
      <c r="Q2356" s="4"/>
      <c r="R2356" s="4"/>
      <c r="S2356" s="4"/>
    </row>
    <row r="2357" ht="12.75" customHeight="1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2"/>
      <c r="N2357" s="4"/>
      <c r="O2357" s="11">
        <f>SUM(O2255:O2356)</f>
        <v>76100</v>
      </c>
      <c r="P2357" s="4"/>
      <c r="Q2357" s="4"/>
      <c r="R2357" s="4"/>
      <c r="S2357" s="4"/>
    </row>
    <row r="2358" ht="12.75" customHeight="1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2">
        <v>42089.71178240741</v>
      </c>
      <c r="N2358" s="4">
        <v>1000.0</v>
      </c>
      <c r="O2358" s="4">
        <v>1000.0</v>
      </c>
      <c r="P2358" s="38" t="s">
        <v>7139</v>
      </c>
      <c r="Q2358" s="4"/>
      <c r="R2358" s="4"/>
      <c r="S2358" s="4"/>
    </row>
    <row r="2359" ht="12.75" customHeight="1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2">
        <v>42089.71239583333</v>
      </c>
      <c r="N2359" s="4">
        <v>1000.0</v>
      </c>
      <c r="O2359" s="4">
        <v>1000.0</v>
      </c>
      <c r="P2359" s="38" t="s">
        <v>7141</v>
      </c>
      <c r="Q2359" s="4"/>
      <c r="R2359" s="4"/>
      <c r="S2359" s="4"/>
    </row>
    <row r="2360" ht="12.75" customHeight="1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2">
        <v>42089.718819444446</v>
      </c>
      <c r="N2360" s="4">
        <v>300.0</v>
      </c>
      <c r="O2360" s="4">
        <v>300.0</v>
      </c>
      <c r="P2360" s="38" t="s">
        <v>7144</v>
      </c>
      <c r="Q2360" s="4"/>
      <c r="R2360" s="4"/>
      <c r="S2360" s="4"/>
    </row>
    <row r="2361" ht="12.75" customHeight="1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2">
        <v>42089.718981481485</v>
      </c>
      <c r="N2361" s="4">
        <v>500.0</v>
      </c>
      <c r="O2361" s="4">
        <v>500.0</v>
      </c>
      <c r="P2361" s="38" t="s">
        <v>7146</v>
      </c>
      <c r="Q2361" s="4"/>
      <c r="R2361" s="4"/>
      <c r="S2361" s="4"/>
    </row>
    <row r="2362" ht="12.75" customHeight="1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2">
        <v>42089.72141203703</v>
      </c>
      <c r="N2362" s="4">
        <v>2000.0</v>
      </c>
      <c r="O2362" s="4">
        <v>2000.0</v>
      </c>
      <c r="P2362" s="38" t="s">
        <v>7147</v>
      </c>
      <c r="Q2362" s="4"/>
      <c r="R2362" s="4"/>
      <c r="S2362" s="4"/>
    </row>
    <row r="2363" ht="12.75" customHeight="1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2">
        <v>42089.728414351855</v>
      </c>
      <c r="N2363" s="4">
        <v>300.0</v>
      </c>
      <c r="O2363" s="4">
        <v>300.0</v>
      </c>
      <c r="P2363" s="38" t="s">
        <v>7149</v>
      </c>
      <c r="Q2363" s="4"/>
      <c r="R2363" s="4"/>
      <c r="S2363" s="4"/>
    </row>
    <row r="2364" ht="12.75" customHeight="1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2">
        <v>42089.73074074074</v>
      </c>
      <c r="N2364" s="4">
        <v>300.0</v>
      </c>
      <c r="O2364" s="4">
        <v>300.0</v>
      </c>
      <c r="P2364" s="38" t="s">
        <v>7150</v>
      </c>
      <c r="Q2364" s="4"/>
      <c r="R2364" s="4"/>
      <c r="S2364" s="4"/>
    </row>
    <row r="2365" ht="12.75" customHeight="1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2">
        <v>42089.73947916667</v>
      </c>
      <c r="N2365" s="4">
        <v>1000.0</v>
      </c>
      <c r="O2365" s="4">
        <v>1000.0</v>
      </c>
      <c r="P2365" s="38" t="s">
        <v>7153</v>
      </c>
      <c r="Q2365" s="4"/>
      <c r="R2365" s="4"/>
      <c r="S2365" s="4"/>
    </row>
    <row r="2366" ht="12.75" customHeight="1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2">
        <v>42089.73957175926</v>
      </c>
      <c r="N2366" s="4">
        <v>300.0</v>
      </c>
      <c r="O2366" s="4">
        <v>300.0</v>
      </c>
      <c r="P2366" s="38" t="s">
        <v>7154</v>
      </c>
      <c r="Q2366" s="4"/>
      <c r="R2366" s="4"/>
      <c r="S2366" s="4"/>
    </row>
    <row r="2367" ht="12.75" customHeight="1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2">
        <v>42089.74413194445</v>
      </c>
      <c r="N2367" s="4">
        <v>500.0</v>
      </c>
      <c r="O2367" s="4">
        <v>500.0</v>
      </c>
      <c r="P2367" s="38" t="s">
        <v>7156</v>
      </c>
      <c r="Q2367" s="4"/>
      <c r="R2367" s="4"/>
      <c r="S2367" s="4"/>
    </row>
    <row r="2368" ht="12.75" customHeight="1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2">
        <v>42089.75232638889</v>
      </c>
      <c r="N2368" s="4">
        <v>1000.0</v>
      </c>
      <c r="O2368" s="4">
        <v>1000.0</v>
      </c>
      <c r="P2368" s="38" t="s">
        <v>7157</v>
      </c>
      <c r="Q2368" s="4"/>
      <c r="R2368" s="4"/>
      <c r="S2368" s="4"/>
    </row>
    <row r="2369" ht="12.75" customHeight="1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2">
        <v>42089.75375</v>
      </c>
      <c r="N2369" s="4">
        <v>300.0</v>
      </c>
      <c r="O2369" s="4">
        <v>300.0</v>
      </c>
      <c r="P2369" s="38" t="s">
        <v>7158</v>
      </c>
      <c r="Q2369" s="4"/>
      <c r="R2369" s="4"/>
      <c r="S2369" s="4"/>
    </row>
    <row r="2370" ht="12.75" customHeight="1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2">
        <v>42089.753912037035</v>
      </c>
      <c r="N2370" s="4">
        <v>500.0</v>
      </c>
      <c r="O2370" s="4">
        <v>500.0</v>
      </c>
      <c r="P2370" s="38" t="s">
        <v>7159</v>
      </c>
      <c r="Q2370" s="4"/>
      <c r="R2370" s="4"/>
      <c r="S2370" s="4"/>
    </row>
    <row r="2371" ht="12.75" customHeight="1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2">
        <v>42089.7578587963</v>
      </c>
      <c r="N2371" s="4">
        <v>300.0</v>
      </c>
      <c r="O2371" s="4">
        <v>300.0</v>
      </c>
      <c r="P2371" s="38" t="s">
        <v>7160</v>
      </c>
      <c r="Q2371" s="4"/>
      <c r="R2371" s="4"/>
      <c r="S2371" s="4"/>
    </row>
    <row r="2372" ht="12.75" customHeight="1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2">
        <v>42089.76528935185</v>
      </c>
      <c r="N2372" s="4">
        <v>300.0</v>
      </c>
      <c r="O2372" s="4">
        <v>300.0</v>
      </c>
      <c r="P2372" s="38" t="s">
        <v>7162</v>
      </c>
      <c r="Q2372" s="4"/>
      <c r="R2372" s="4"/>
      <c r="S2372" s="4"/>
    </row>
    <row r="2373" ht="12.75" customHeight="1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2">
        <v>42089.7815162037</v>
      </c>
      <c r="N2373" s="4">
        <v>300.0</v>
      </c>
      <c r="O2373" s="4">
        <v>300.0</v>
      </c>
      <c r="P2373" s="38" t="s">
        <v>7163</v>
      </c>
      <c r="Q2373" s="4"/>
      <c r="R2373" s="4"/>
      <c r="S2373" s="4"/>
    </row>
    <row r="2374" ht="12.75" customHeight="1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2">
        <v>42089.78282407407</v>
      </c>
      <c r="N2374" s="4">
        <v>500.0</v>
      </c>
      <c r="O2374" s="4">
        <v>500.0</v>
      </c>
      <c r="P2374" s="38" t="s">
        <v>7164</v>
      </c>
      <c r="Q2374" s="4"/>
      <c r="R2374" s="4"/>
      <c r="S2374" s="4"/>
    </row>
    <row r="2375" ht="12.75" customHeight="1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2">
        <v>42089.78475694444</v>
      </c>
      <c r="N2375" s="4">
        <v>300.0</v>
      </c>
      <c r="O2375" s="4">
        <v>300.0</v>
      </c>
      <c r="P2375" s="38" t="s">
        <v>7165</v>
      </c>
      <c r="Q2375" s="4"/>
      <c r="R2375" s="4"/>
      <c r="S2375" s="4"/>
    </row>
    <row r="2376" ht="12.75" customHeight="1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2">
        <v>42089.78717592593</v>
      </c>
      <c r="N2376" s="4">
        <v>1000.0</v>
      </c>
      <c r="O2376" s="4">
        <v>1000.0</v>
      </c>
      <c r="P2376" s="38" t="s">
        <v>7167</v>
      </c>
      <c r="Q2376" s="4"/>
      <c r="R2376" s="4"/>
      <c r="S2376" s="4"/>
    </row>
    <row r="2377" ht="12.75" customHeight="1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2">
        <v>42089.79153935185</v>
      </c>
      <c r="N2377" s="4">
        <v>300.0</v>
      </c>
      <c r="O2377" s="4">
        <v>300.0</v>
      </c>
      <c r="P2377" s="38" t="s">
        <v>7168</v>
      </c>
      <c r="Q2377" s="4"/>
      <c r="R2377" s="4"/>
      <c r="S2377" s="4"/>
    </row>
    <row r="2378" ht="12.75" customHeight="1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2">
        <v>42089.79394675926</v>
      </c>
      <c r="N2378" s="4">
        <v>300.0</v>
      </c>
      <c r="O2378" s="4">
        <v>300.0</v>
      </c>
      <c r="P2378" s="38" t="s">
        <v>7170</v>
      </c>
      <c r="Q2378" s="4"/>
      <c r="R2378" s="4"/>
      <c r="S2378" s="4"/>
    </row>
    <row r="2379" ht="12.75" customHeight="1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2">
        <v>42089.79549768518</v>
      </c>
      <c r="N2379" s="4">
        <v>300.0</v>
      </c>
      <c r="O2379" s="4">
        <v>300.0</v>
      </c>
      <c r="P2379" s="38" t="s">
        <v>7171</v>
      </c>
      <c r="Q2379" s="4"/>
      <c r="R2379" s="4"/>
      <c r="S2379" s="4"/>
    </row>
    <row r="2380" ht="12.75" customHeight="1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2">
        <v>42089.79677083333</v>
      </c>
      <c r="N2380" s="4">
        <v>3000.0</v>
      </c>
      <c r="O2380" s="4">
        <v>3000.0</v>
      </c>
      <c r="P2380" s="11" t="s">
        <v>7173</v>
      </c>
      <c r="Q2380" s="4"/>
      <c r="R2380" s="4"/>
      <c r="S2380" s="4"/>
    </row>
    <row r="2381" ht="12.75" customHeight="1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2">
        <v>42089.79929398148</v>
      </c>
      <c r="N2381" s="4">
        <v>300.0</v>
      </c>
      <c r="O2381" s="4">
        <v>300.0</v>
      </c>
      <c r="P2381" s="38" t="s">
        <v>7175</v>
      </c>
      <c r="Q2381" s="4"/>
      <c r="R2381" s="4"/>
      <c r="S2381" s="4"/>
    </row>
    <row r="2382" ht="12.75" customHeight="1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2">
        <v>42089.7996875</v>
      </c>
      <c r="N2382" s="4">
        <v>300.0</v>
      </c>
      <c r="O2382" s="4">
        <v>300.0</v>
      </c>
      <c r="P2382" s="38" t="s">
        <v>7177</v>
      </c>
      <c r="Q2382" s="4"/>
      <c r="R2382" s="4"/>
      <c r="S2382" s="4"/>
    </row>
    <row r="2383" ht="12.75" customHeight="1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2">
        <v>42089.81071759259</v>
      </c>
      <c r="N2383" s="4">
        <v>300.0</v>
      </c>
      <c r="O2383" s="4">
        <v>300.0</v>
      </c>
      <c r="P2383" s="38" t="s">
        <v>7179</v>
      </c>
      <c r="Q2383" s="4"/>
      <c r="R2383" s="4"/>
      <c r="S2383" s="4"/>
    </row>
    <row r="2384" ht="12.75" customHeight="1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2">
        <v>42089.81085648148</v>
      </c>
      <c r="N2384" s="4">
        <v>3000.0</v>
      </c>
      <c r="O2384" s="4">
        <v>3000.0</v>
      </c>
      <c r="P2384" s="38" t="s">
        <v>7181</v>
      </c>
      <c r="Q2384" s="4"/>
      <c r="R2384" s="4"/>
      <c r="S2384" s="4"/>
    </row>
    <row r="2385" ht="12.75" customHeight="1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2">
        <v>42089.81559027778</v>
      </c>
      <c r="N2385" s="4">
        <v>500.0</v>
      </c>
      <c r="O2385" s="4">
        <v>500.0</v>
      </c>
      <c r="P2385" s="38" t="s">
        <v>7183</v>
      </c>
      <c r="Q2385" s="4"/>
      <c r="R2385" s="4"/>
      <c r="S2385" s="4"/>
    </row>
    <row r="2386" ht="12.75" customHeight="1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2">
        <v>42089.81842592593</v>
      </c>
      <c r="N2386" s="4">
        <v>1000.0</v>
      </c>
      <c r="O2386" s="4">
        <v>1000.0</v>
      </c>
      <c r="P2386" s="38" t="s">
        <v>7184</v>
      </c>
      <c r="Q2386" s="4"/>
      <c r="R2386" s="4"/>
      <c r="S2386" s="4"/>
    </row>
    <row r="2387" ht="12.75" customHeight="1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2">
        <v>42089.8212037037</v>
      </c>
      <c r="N2387" s="4">
        <v>500.0</v>
      </c>
      <c r="O2387" s="4">
        <v>500.0</v>
      </c>
      <c r="P2387" s="38" t="s">
        <v>7185</v>
      </c>
      <c r="Q2387" s="4"/>
      <c r="R2387" s="4"/>
      <c r="S2387" s="4"/>
    </row>
    <row r="2388" ht="12.75" customHeight="1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2">
        <v>42089.82318287037</v>
      </c>
      <c r="N2388" s="4">
        <v>500.0</v>
      </c>
      <c r="O2388" s="4">
        <v>500.0</v>
      </c>
      <c r="P2388" s="38" t="s">
        <v>7186</v>
      </c>
      <c r="Q2388" s="4"/>
      <c r="R2388" s="4"/>
      <c r="S2388" s="4"/>
    </row>
    <row r="2389" ht="12.75" customHeight="1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2">
        <v>42089.82418981481</v>
      </c>
      <c r="N2389" s="4">
        <v>500.0</v>
      </c>
      <c r="O2389" s="4">
        <v>500.0</v>
      </c>
      <c r="P2389" s="38" t="s">
        <v>7188</v>
      </c>
      <c r="Q2389" s="4"/>
      <c r="R2389" s="4"/>
      <c r="S2389" s="4"/>
    </row>
    <row r="2390" ht="12.75" customHeight="1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2">
        <v>42089.826203703706</v>
      </c>
      <c r="N2390" s="4">
        <v>1000.0</v>
      </c>
      <c r="O2390" s="4">
        <v>1000.0</v>
      </c>
      <c r="P2390" s="38" t="s">
        <v>7190</v>
      </c>
      <c r="Q2390" s="4"/>
      <c r="R2390" s="4"/>
      <c r="S2390" s="4"/>
    </row>
    <row r="2391" ht="12.75" customHeight="1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2">
        <v>42089.8280787037</v>
      </c>
      <c r="N2391" s="4">
        <v>300.0</v>
      </c>
      <c r="O2391" s="4">
        <v>300.0</v>
      </c>
      <c r="P2391" s="11" t="s">
        <v>7192</v>
      </c>
      <c r="Q2391" s="4"/>
      <c r="R2391" s="4"/>
      <c r="S2391" s="4"/>
    </row>
    <row r="2392" ht="12.75" customHeight="1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2">
        <v>42089.83144675926</v>
      </c>
      <c r="N2392" s="4">
        <v>500.0</v>
      </c>
      <c r="O2392" s="4">
        <v>500.0</v>
      </c>
      <c r="P2392" s="38" t="s">
        <v>7193</v>
      </c>
      <c r="Q2392" s="4"/>
      <c r="R2392" s="4"/>
      <c r="S2392" s="4"/>
    </row>
    <row r="2393" ht="12.75" customHeight="1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2">
        <v>42089.83728009259</v>
      </c>
      <c r="N2393" s="4">
        <v>300.0</v>
      </c>
      <c r="O2393" s="4">
        <v>300.0</v>
      </c>
      <c r="P2393" s="38" t="s">
        <v>7195</v>
      </c>
      <c r="Q2393" s="4"/>
      <c r="R2393" s="4"/>
      <c r="S2393" s="4"/>
    </row>
    <row r="2394" ht="12.75" customHeight="1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2">
        <v>42089.84275462963</v>
      </c>
      <c r="N2394" s="4">
        <v>2000.0</v>
      </c>
      <c r="O2394" s="4">
        <v>2000.0</v>
      </c>
      <c r="P2394" s="38" t="s">
        <v>7197</v>
      </c>
      <c r="Q2394" s="4"/>
      <c r="R2394" s="4"/>
      <c r="S2394" s="4"/>
    </row>
    <row r="2395" ht="12.75" customHeight="1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2">
        <v>42089.84278935185</v>
      </c>
      <c r="N2395" s="4">
        <v>1000.0</v>
      </c>
      <c r="O2395" s="4">
        <v>1000.0</v>
      </c>
      <c r="P2395" s="38" t="s">
        <v>7199</v>
      </c>
      <c r="Q2395" s="4"/>
      <c r="R2395" s="4"/>
      <c r="S2395" s="4"/>
    </row>
    <row r="2396" ht="12.75" customHeight="1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2">
        <v>42089.84324074074</v>
      </c>
      <c r="N2396" s="4">
        <v>300.0</v>
      </c>
      <c r="O2396" s="4">
        <v>300.0</v>
      </c>
      <c r="P2396" s="38" t="s">
        <v>7203</v>
      </c>
      <c r="Q2396" s="4"/>
      <c r="R2396" s="4"/>
      <c r="S2396" s="4"/>
    </row>
    <row r="2397" ht="12.75" customHeight="1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2">
        <v>42089.84663194444</v>
      </c>
      <c r="N2397" s="4">
        <v>1000.0</v>
      </c>
      <c r="O2397" s="4">
        <v>1000.0</v>
      </c>
      <c r="P2397" s="38" t="s">
        <v>7206</v>
      </c>
      <c r="Q2397" s="4"/>
      <c r="R2397" s="4"/>
      <c r="S2397" s="4"/>
    </row>
    <row r="2398" ht="12.75" customHeight="1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2">
        <v>42089.847280092596</v>
      </c>
      <c r="N2398" s="4">
        <v>1000.0</v>
      </c>
      <c r="O2398" s="4">
        <v>1000.0</v>
      </c>
      <c r="P2398" s="38" t="s">
        <v>7209</v>
      </c>
      <c r="Q2398" s="4"/>
      <c r="R2398" s="4"/>
      <c r="S2398" s="4"/>
    </row>
    <row r="2399" ht="12.75" customHeight="1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2">
        <v>42089.848344907405</v>
      </c>
      <c r="N2399" s="4">
        <v>1000.0</v>
      </c>
      <c r="O2399" s="4">
        <v>1000.0</v>
      </c>
      <c r="P2399" s="38" t="s">
        <v>7210</v>
      </c>
      <c r="Q2399" s="4"/>
      <c r="R2399" s="4"/>
      <c r="S2399" s="4"/>
    </row>
    <row r="2400" ht="12.75" customHeight="1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2">
        <v>42089.85490740741</v>
      </c>
      <c r="N2400" s="4">
        <v>2000.0</v>
      </c>
      <c r="O2400" s="4">
        <v>2000.0</v>
      </c>
      <c r="P2400" s="38" t="s">
        <v>7212</v>
      </c>
      <c r="Q2400" s="4"/>
      <c r="R2400" s="4"/>
      <c r="S2400" s="4"/>
    </row>
    <row r="2401" ht="12.75" customHeight="1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2">
        <v>42089.85778935185</v>
      </c>
      <c r="N2401" s="4">
        <v>300.0</v>
      </c>
      <c r="O2401" s="4">
        <v>300.0</v>
      </c>
      <c r="P2401" s="38" t="s">
        <v>7216</v>
      </c>
      <c r="Q2401" s="4"/>
      <c r="R2401" s="4"/>
      <c r="S2401" s="4"/>
    </row>
    <row r="2402" ht="12.75" customHeight="1">
      <c r="A2402" s="4"/>
      <c r="B2402" s="4"/>
      <c r="C2402" s="4"/>
      <c r="D2402" s="4"/>
      <c r="E2402" s="4"/>
      <c r="F2402" s="11"/>
      <c r="G2402" s="4"/>
      <c r="H2402" s="4"/>
      <c r="I2402" s="4"/>
      <c r="J2402" s="4"/>
      <c r="K2402" s="4"/>
      <c r="L2402" s="4"/>
      <c r="M2402" s="42">
        <v>42089.857986111114</v>
      </c>
      <c r="N2402" s="4">
        <v>1000.0</v>
      </c>
      <c r="O2402" s="4">
        <v>1000.0</v>
      </c>
      <c r="P2402" s="38" t="s">
        <v>7223</v>
      </c>
      <c r="Q2402" s="4"/>
      <c r="R2402" s="4"/>
      <c r="S2402" s="4"/>
    </row>
    <row r="2403" ht="12.75" customHeight="1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2">
        <v>42089.8596412037</v>
      </c>
      <c r="N2403" s="4">
        <v>300.0</v>
      </c>
      <c r="O2403" s="4">
        <v>300.0</v>
      </c>
      <c r="P2403" s="38" t="s">
        <v>7225</v>
      </c>
      <c r="Q2403" s="4"/>
      <c r="R2403" s="4"/>
      <c r="S2403" s="4"/>
    </row>
    <row r="2404" ht="12.75" customHeight="1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2">
        <v>42089.861655092594</v>
      </c>
      <c r="N2404" s="4">
        <v>1000.0</v>
      </c>
      <c r="O2404" s="4">
        <v>1000.0</v>
      </c>
      <c r="P2404" s="38" t="s">
        <v>7227</v>
      </c>
      <c r="Q2404" s="4"/>
      <c r="R2404" s="4"/>
      <c r="S2404" s="4"/>
    </row>
    <row r="2405" ht="12.75" customHeight="1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2">
        <v>42089.861666666664</v>
      </c>
      <c r="N2405" s="4">
        <v>1000.0</v>
      </c>
      <c r="O2405" s="4">
        <v>1000.0</v>
      </c>
      <c r="P2405" s="38" t="s">
        <v>7229</v>
      </c>
      <c r="Q2405" s="4"/>
      <c r="R2405" s="4"/>
      <c r="S2405" s="4"/>
    </row>
    <row r="2406" ht="12.75" customHeight="1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2">
        <v>42089.86268518519</v>
      </c>
      <c r="N2406" s="4">
        <v>300.0</v>
      </c>
      <c r="O2406" s="4">
        <v>300.0</v>
      </c>
      <c r="P2406" s="38" t="s">
        <v>7236</v>
      </c>
      <c r="Q2406" s="4"/>
      <c r="R2406" s="4"/>
      <c r="S2406" s="4"/>
    </row>
    <row r="2407" ht="12.75" customHeight="1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2">
        <v>42089.86346064815</v>
      </c>
      <c r="N2407" s="4">
        <v>2000.0</v>
      </c>
      <c r="O2407" s="4">
        <v>2000.0</v>
      </c>
      <c r="P2407" s="38" t="s">
        <v>7240</v>
      </c>
      <c r="Q2407" s="4"/>
      <c r="R2407" s="4"/>
      <c r="S2407" s="4"/>
    </row>
    <row r="2408" ht="12.75" customHeight="1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2">
        <v>42089.8662962963</v>
      </c>
      <c r="N2408" s="4">
        <v>1000.0</v>
      </c>
      <c r="O2408" s="4">
        <v>1000.0</v>
      </c>
      <c r="P2408" s="38" t="s">
        <v>7242</v>
      </c>
      <c r="Q2408" s="4"/>
      <c r="R2408" s="4"/>
      <c r="S2408" s="4"/>
    </row>
    <row r="2409" ht="12.75" customHeight="1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2">
        <v>42089.866585648146</v>
      </c>
      <c r="N2409" s="4">
        <v>500.0</v>
      </c>
      <c r="O2409" s="4">
        <v>500.0</v>
      </c>
      <c r="P2409" s="38" t="s">
        <v>7252</v>
      </c>
      <c r="Q2409" s="4"/>
      <c r="R2409" s="4"/>
      <c r="S2409" s="4"/>
    </row>
    <row r="2410" ht="12.75" customHeight="1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2">
        <v>42089.86703703704</v>
      </c>
      <c r="N2410" s="4">
        <v>300.0</v>
      </c>
      <c r="O2410" s="4">
        <v>300.0</v>
      </c>
      <c r="P2410" s="38" t="s">
        <v>7253</v>
      </c>
      <c r="Q2410" s="4"/>
      <c r="R2410" s="4"/>
      <c r="S2410" s="4"/>
    </row>
    <row r="2411" ht="12.75" customHeight="1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2">
        <v>42089.86996527778</v>
      </c>
      <c r="N2411" s="4">
        <v>3000.0</v>
      </c>
      <c r="O2411" s="4">
        <v>3000.0</v>
      </c>
      <c r="P2411" s="11" t="s">
        <v>7258</v>
      </c>
      <c r="Q2411" s="4"/>
      <c r="R2411" s="4"/>
      <c r="S2411" s="4"/>
    </row>
    <row r="2412" ht="12.75" customHeight="1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2">
        <v>42089.87008101852</v>
      </c>
      <c r="N2412" s="4">
        <v>300.0</v>
      </c>
      <c r="O2412" s="4">
        <v>300.0</v>
      </c>
      <c r="P2412" s="38" t="s">
        <v>7261</v>
      </c>
      <c r="Q2412" s="4"/>
      <c r="R2412" s="4"/>
      <c r="S2412" s="4"/>
    </row>
    <row r="2413" ht="12.75" customHeight="1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2">
        <v>42089.87023148148</v>
      </c>
      <c r="N2413" s="4">
        <v>300.0</v>
      </c>
      <c r="O2413" s="4">
        <v>300.0</v>
      </c>
      <c r="P2413" s="38" t="s">
        <v>7262</v>
      </c>
      <c r="Q2413" s="4"/>
      <c r="R2413" s="4"/>
      <c r="S2413" s="4"/>
    </row>
    <row r="2414" ht="12.75" customHeight="1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2">
        <v>42089.87180555556</v>
      </c>
      <c r="N2414" s="4">
        <v>500.0</v>
      </c>
      <c r="O2414" s="4">
        <v>500.0</v>
      </c>
      <c r="P2414" s="38" t="s">
        <v>7266</v>
      </c>
      <c r="Q2414" s="4"/>
      <c r="R2414" s="4"/>
      <c r="S2414" s="4"/>
    </row>
    <row r="2415" ht="12.75" customHeight="1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2">
        <v>42089.872569444444</v>
      </c>
      <c r="N2415" s="4">
        <v>300.0</v>
      </c>
      <c r="O2415" s="4">
        <v>300.0</v>
      </c>
      <c r="P2415" s="38" t="s">
        <v>7270</v>
      </c>
      <c r="Q2415" s="4"/>
      <c r="R2415" s="4"/>
      <c r="S2415" s="4"/>
    </row>
    <row r="2416" ht="12.75" customHeight="1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2">
        <v>42089.877071759256</v>
      </c>
      <c r="N2416" s="4">
        <v>500.0</v>
      </c>
      <c r="O2416" s="4">
        <v>500.0</v>
      </c>
      <c r="P2416" s="38" t="s">
        <v>7273</v>
      </c>
      <c r="Q2416" s="4"/>
      <c r="R2416" s="4"/>
      <c r="S2416" s="4"/>
    </row>
    <row r="2417" ht="12.75" customHeight="1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2">
        <v>42089.88193287037</v>
      </c>
      <c r="N2417" s="4">
        <v>300.0</v>
      </c>
      <c r="O2417" s="4">
        <v>300.0</v>
      </c>
      <c r="P2417" s="38" t="s">
        <v>7277</v>
      </c>
      <c r="Q2417" s="4"/>
      <c r="R2417" s="4"/>
      <c r="S2417" s="4"/>
    </row>
    <row r="2418" ht="12.75" customHeight="1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2">
        <v>42089.88296296296</v>
      </c>
      <c r="N2418" s="4">
        <v>3000.0</v>
      </c>
      <c r="O2418" s="4">
        <v>3000.0</v>
      </c>
      <c r="P2418" s="38" t="s">
        <v>7279</v>
      </c>
      <c r="Q2418" s="4"/>
      <c r="R2418" s="4"/>
      <c r="S2418" s="4"/>
    </row>
    <row r="2419" ht="12.75" customHeight="1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2">
        <v>42089.88337962963</v>
      </c>
      <c r="N2419" s="4">
        <v>1000.0</v>
      </c>
      <c r="O2419" s="4">
        <v>1000.0</v>
      </c>
      <c r="P2419" s="38" t="s">
        <v>7282</v>
      </c>
      <c r="Q2419" s="4"/>
      <c r="R2419" s="4"/>
      <c r="S2419" s="4"/>
    </row>
    <row r="2420" ht="12.75" customHeight="1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2">
        <v>42089.88344907408</v>
      </c>
      <c r="N2420" s="4">
        <v>500.0</v>
      </c>
      <c r="O2420" s="4">
        <v>500.0</v>
      </c>
      <c r="P2420" s="38" t="s">
        <v>7285</v>
      </c>
      <c r="Q2420" s="4"/>
      <c r="R2420" s="4"/>
      <c r="S2420" s="4"/>
    </row>
    <row r="2421" ht="12.75" customHeight="1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2">
        <v>42089.883680555555</v>
      </c>
      <c r="N2421" s="4">
        <v>300.0</v>
      </c>
      <c r="O2421" s="4">
        <v>300.0</v>
      </c>
      <c r="P2421" s="38" t="s">
        <v>7287</v>
      </c>
      <c r="Q2421" s="4"/>
      <c r="R2421" s="4"/>
      <c r="S2421" s="4"/>
    </row>
    <row r="2422" ht="12.75" customHeight="1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2">
        <v>42089.887870370374</v>
      </c>
      <c r="N2422" s="4">
        <v>1000.0</v>
      </c>
      <c r="O2422" s="4">
        <v>1000.0</v>
      </c>
      <c r="P2422" s="38" t="s">
        <v>7290</v>
      </c>
      <c r="Q2422" s="4"/>
      <c r="R2422" s="4"/>
      <c r="S2422" s="4"/>
    </row>
    <row r="2423" ht="12.75" customHeight="1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2">
        <v>42089.88849537037</v>
      </c>
      <c r="N2423" s="4">
        <v>1000.0</v>
      </c>
      <c r="O2423" s="4">
        <v>1000.0</v>
      </c>
      <c r="P2423" s="38" t="s">
        <v>7292</v>
      </c>
      <c r="Q2423" s="4"/>
      <c r="R2423" s="4"/>
      <c r="S2423" s="4"/>
    </row>
    <row r="2424" ht="12.75" customHeight="1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2">
        <v>42089.88964120371</v>
      </c>
      <c r="N2424" s="4">
        <v>300.0</v>
      </c>
      <c r="O2424" s="4">
        <v>300.0</v>
      </c>
      <c r="P2424" s="38" t="s">
        <v>7294</v>
      </c>
      <c r="Q2424" s="4"/>
      <c r="R2424" s="4"/>
      <c r="S2424" s="4"/>
    </row>
    <row r="2425" ht="12.75" customHeight="1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2">
        <v>42089.89127314815</v>
      </c>
      <c r="N2425" s="4">
        <v>3000.0</v>
      </c>
      <c r="O2425" s="4">
        <v>3000.0</v>
      </c>
      <c r="P2425" s="38" t="s">
        <v>7297</v>
      </c>
      <c r="Q2425" s="4"/>
      <c r="R2425" s="4"/>
      <c r="S2425" s="4"/>
    </row>
    <row r="2426" ht="12.75" customHeight="1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2">
        <v>42089.892280092594</v>
      </c>
      <c r="N2426" s="4">
        <v>500.0</v>
      </c>
      <c r="O2426" s="4">
        <v>500.0</v>
      </c>
      <c r="P2426" s="38" t="s">
        <v>7299</v>
      </c>
      <c r="Q2426" s="4"/>
      <c r="R2426" s="4"/>
      <c r="S2426" s="4"/>
    </row>
    <row r="2427" ht="12.75" customHeight="1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2">
        <v>42089.89640046296</v>
      </c>
      <c r="N2427" s="4">
        <v>1000.0</v>
      </c>
      <c r="O2427" s="4">
        <v>1000.0</v>
      </c>
      <c r="P2427" s="38" t="s">
        <v>7300</v>
      </c>
      <c r="Q2427" s="4"/>
      <c r="R2427" s="4"/>
      <c r="S2427" s="4"/>
    </row>
    <row r="2428" ht="12.75" customHeight="1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2">
        <v>42089.89685185185</v>
      </c>
      <c r="N2428" s="4">
        <v>300.0</v>
      </c>
      <c r="O2428" s="4">
        <v>300.0</v>
      </c>
      <c r="P2428" s="38" t="s">
        <v>7303</v>
      </c>
      <c r="Q2428" s="4"/>
      <c r="R2428" s="4"/>
      <c r="S2428" s="4"/>
    </row>
    <row r="2429" ht="12.75" customHeight="1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2">
        <v>42089.90287037037</v>
      </c>
      <c r="N2429" s="4">
        <v>1000.0</v>
      </c>
      <c r="O2429" s="4">
        <v>1000.0</v>
      </c>
      <c r="P2429" s="38" t="s">
        <v>7306</v>
      </c>
      <c r="Q2429" s="4"/>
      <c r="R2429" s="4"/>
      <c r="S2429" s="4"/>
    </row>
    <row r="2430" ht="12.75" customHeight="1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2">
        <v>42089.90306712963</v>
      </c>
      <c r="N2430" s="4">
        <v>300.0</v>
      </c>
      <c r="O2430" s="4">
        <v>300.0</v>
      </c>
      <c r="P2430" s="38" t="s">
        <v>7307</v>
      </c>
      <c r="Q2430" s="4"/>
      <c r="R2430" s="4"/>
      <c r="S2430" s="4"/>
    </row>
    <row r="2431" ht="12.75" customHeight="1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2">
        <v>42089.90420138889</v>
      </c>
      <c r="N2431" s="4">
        <v>2000.0</v>
      </c>
      <c r="O2431" s="4">
        <v>2000.0</v>
      </c>
      <c r="P2431" s="38" t="s">
        <v>7310</v>
      </c>
      <c r="Q2431" s="4"/>
      <c r="R2431" s="4"/>
      <c r="S2431" s="4"/>
    </row>
    <row r="2432" ht="12.75" customHeight="1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2">
        <v>42089.9115625</v>
      </c>
      <c r="N2432" s="4">
        <v>1000.0</v>
      </c>
      <c r="O2432" s="4">
        <v>1000.0</v>
      </c>
      <c r="P2432" s="38" t="s">
        <v>7313</v>
      </c>
      <c r="Q2432" s="4"/>
      <c r="R2432" s="4"/>
      <c r="S2432" s="4"/>
    </row>
    <row r="2433" ht="12.75" customHeight="1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2">
        <v>42089.91248842593</v>
      </c>
      <c r="N2433" s="4">
        <v>500.0</v>
      </c>
      <c r="O2433" s="4">
        <v>500.0</v>
      </c>
      <c r="P2433" s="38" t="s">
        <v>7316</v>
      </c>
      <c r="Q2433" s="4"/>
      <c r="R2433" s="4"/>
      <c r="S2433" s="4"/>
    </row>
    <row r="2434" ht="12.75" customHeight="1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2">
        <v>42089.913935185185</v>
      </c>
      <c r="N2434" s="4">
        <v>300.0</v>
      </c>
      <c r="O2434" s="4">
        <v>300.0</v>
      </c>
      <c r="P2434" s="38" t="s">
        <v>7320</v>
      </c>
      <c r="Q2434" s="4"/>
      <c r="R2434" s="4"/>
      <c r="S2434" s="4"/>
    </row>
    <row r="2435" ht="12.75" customHeight="1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2">
        <v>42089.91486111111</v>
      </c>
      <c r="N2435" s="4">
        <v>300.0</v>
      </c>
      <c r="O2435" s="4">
        <v>300.0</v>
      </c>
      <c r="P2435" s="38" t="s">
        <v>7323</v>
      </c>
      <c r="Q2435" s="4"/>
      <c r="R2435" s="4"/>
      <c r="S2435" s="4"/>
    </row>
    <row r="2436" ht="12.75" customHeight="1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2"/>
      <c r="N2436" s="4"/>
      <c r="O2436" s="11">
        <f>SUM(O2358:O2435)</f>
        <v>63100</v>
      </c>
      <c r="P2436" s="4"/>
      <c r="Q2436" s="4"/>
      <c r="R2436" s="4"/>
      <c r="S2436" s="4"/>
    </row>
    <row r="2437" ht="12.75" customHeight="1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2">
        <v>42090.70878472222</v>
      </c>
      <c r="N2437" s="4">
        <v>1000.0</v>
      </c>
      <c r="O2437" s="4">
        <v>1000.0</v>
      </c>
      <c r="P2437" s="38" t="s">
        <v>7331</v>
      </c>
      <c r="Q2437" s="4"/>
      <c r="R2437" s="4"/>
      <c r="S2437" s="4"/>
    </row>
    <row r="2438" ht="12.75" customHeight="1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2">
        <v>42090.71129629629</v>
      </c>
      <c r="N2438" s="4">
        <v>300.0</v>
      </c>
      <c r="O2438" s="4">
        <v>300.0</v>
      </c>
      <c r="P2438" s="38" t="s">
        <v>7332</v>
      </c>
      <c r="Q2438" s="4"/>
      <c r="R2438" s="4"/>
      <c r="S2438" s="4"/>
    </row>
    <row r="2439" ht="12.75" customHeight="1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2">
        <v>42090.72381944444</v>
      </c>
      <c r="N2439" s="4">
        <v>500.0</v>
      </c>
      <c r="O2439" s="4">
        <v>500.0</v>
      </c>
      <c r="P2439" s="38" t="s">
        <v>7333</v>
      </c>
      <c r="Q2439" s="4"/>
      <c r="R2439" s="4"/>
      <c r="S2439" s="4"/>
    </row>
    <row r="2440" ht="12.75" customHeight="1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2">
        <v>42090.72394675926</v>
      </c>
      <c r="N2440" s="4">
        <v>1000.0</v>
      </c>
      <c r="O2440" s="4">
        <v>1000.0</v>
      </c>
      <c r="P2440" s="38" t="s">
        <v>7335</v>
      </c>
      <c r="Q2440" s="4"/>
      <c r="R2440" s="4"/>
      <c r="S2440" s="4"/>
    </row>
    <row r="2441" ht="12.75" customHeight="1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2">
        <v>42090.7325</v>
      </c>
      <c r="N2441" s="4">
        <v>300.0</v>
      </c>
      <c r="O2441" s="4">
        <v>300.0</v>
      </c>
      <c r="P2441" s="38" t="s">
        <v>7336</v>
      </c>
      <c r="Q2441" s="4"/>
      <c r="R2441" s="4"/>
      <c r="S2441" s="4"/>
    </row>
    <row r="2442" ht="12.75" customHeight="1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2">
        <v>42090.73428240741</v>
      </c>
      <c r="N2442" s="4">
        <v>1000.0</v>
      </c>
      <c r="O2442" s="4">
        <v>1000.0</v>
      </c>
      <c r="P2442" s="11" t="s">
        <v>7340</v>
      </c>
      <c r="Q2442" s="4"/>
      <c r="R2442" s="4"/>
      <c r="S2442" s="4"/>
    </row>
    <row r="2443" ht="12.75" customHeight="1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2">
        <v>42090.73570601852</v>
      </c>
      <c r="N2443" s="4">
        <v>500.0</v>
      </c>
      <c r="O2443" s="4">
        <v>500.0</v>
      </c>
      <c r="P2443" s="38" t="s">
        <v>7342</v>
      </c>
      <c r="Q2443" s="4"/>
      <c r="R2443" s="4"/>
      <c r="S2443" s="4"/>
    </row>
    <row r="2444" ht="12.75" customHeight="1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2">
        <v>42090.73571759259</v>
      </c>
      <c r="N2444" s="4">
        <v>300.0</v>
      </c>
      <c r="O2444" s="4">
        <v>300.0</v>
      </c>
      <c r="P2444" s="38" t="s">
        <v>7345</v>
      </c>
      <c r="Q2444" s="4"/>
      <c r="R2444" s="4"/>
      <c r="S2444" s="4"/>
    </row>
    <row r="2445" ht="12.75" customHeight="1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2">
        <v>42090.738530092596</v>
      </c>
      <c r="N2445" s="4">
        <v>500.0</v>
      </c>
      <c r="O2445" s="4">
        <v>500.0</v>
      </c>
      <c r="P2445" s="38" t="s">
        <v>7346</v>
      </c>
      <c r="Q2445" s="4"/>
      <c r="R2445" s="4"/>
      <c r="S2445" s="4"/>
    </row>
    <row r="2446" ht="12.75" customHeight="1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2">
        <v>42090.743842592594</v>
      </c>
      <c r="N2446" s="4">
        <v>2000.0</v>
      </c>
      <c r="O2446" s="4">
        <v>2000.0</v>
      </c>
      <c r="P2446" s="38" t="s">
        <v>7347</v>
      </c>
      <c r="Q2446" s="4"/>
      <c r="R2446" s="4"/>
      <c r="S2446" s="4"/>
    </row>
    <row r="2447" ht="12.75" customHeight="1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2">
        <v>42090.74605324074</v>
      </c>
      <c r="N2447" s="4">
        <v>300.0</v>
      </c>
      <c r="O2447" s="4">
        <v>300.0</v>
      </c>
      <c r="P2447" s="38" t="s">
        <v>7349</v>
      </c>
      <c r="Q2447" s="4"/>
      <c r="R2447" s="4"/>
      <c r="S2447" s="4"/>
    </row>
    <row r="2448" ht="12.75" customHeight="1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2">
        <v>42090.74650462963</v>
      </c>
      <c r="N2448" s="4">
        <v>300.0</v>
      </c>
      <c r="O2448" s="4">
        <v>300.0</v>
      </c>
      <c r="P2448" s="38" t="s">
        <v>7352</v>
      </c>
      <c r="Q2448" s="4"/>
      <c r="R2448" s="4"/>
      <c r="S2448" s="4"/>
    </row>
    <row r="2449" ht="12.75" customHeight="1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2">
        <v>42090.74695601852</v>
      </c>
      <c r="N2449" s="4">
        <v>1000.0</v>
      </c>
      <c r="O2449" s="4">
        <v>1000.0</v>
      </c>
      <c r="P2449" s="38" t="s">
        <v>7357</v>
      </c>
      <c r="Q2449" s="4"/>
      <c r="R2449" s="4"/>
      <c r="S2449" s="4"/>
    </row>
    <row r="2450" ht="12.75" customHeight="1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2">
        <v>42090.75074074074</v>
      </c>
      <c r="N2450" s="4">
        <v>300.0</v>
      </c>
      <c r="O2450" s="4">
        <v>300.0</v>
      </c>
      <c r="P2450" s="38" t="s">
        <v>7360</v>
      </c>
      <c r="Q2450" s="4"/>
      <c r="R2450" s="4"/>
      <c r="S2450" s="4"/>
    </row>
    <row r="2451" ht="12.75" customHeight="1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2">
        <v>42090.75146990741</v>
      </c>
      <c r="N2451" s="4">
        <v>1000.0</v>
      </c>
      <c r="O2451" s="4">
        <v>1000.0</v>
      </c>
      <c r="P2451" s="38" t="s">
        <v>7364</v>
      </c>
      <c r="Q2451" s="4"/>
      <c r="R2451" s="4"/>
      <c r="S2451" s="4"/>
    </row>
    <row r="2452" ht="12.75" customHeight="1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2">
        <v>42090.752337962964</v>
      </c>
      <c r="N2452" s="4">
        <v>500.0</v>
      </c>
      <c r="O2452" s="4">
        <v>500.0</v>
      </c>
      <c r="P2452" s="38" t="s">
        <v>7366</v>
      </c>
      <c r="Q2452" s="4"/>
      <c r="R2452" s="4"/>
      <c r="S2452" s="4"/>
    </row>
    <row r="2453" ht="12.75" customHeight="1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2">
        <v>42090.75381944444</v>
      </c>
      <c r="N2453" s="4">
        <v>1000.0</v>
      </c>
      <c r="O2453" s="4">
        <v>1000.0</v>
      </c>
      <c r="P2453" s="38" t="s">
        <v>7367</v>
      </c>
      <c r="Q2453" s="4"/>
      <c r="R2453" s="4"/>
      <c r="S2453" s="4"/>
    </row>
    <row r="2454" ht="12.75" customHeight="1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2">
        <v>42090.757314814815</v>
      </c>
      <c r="N2454" s="4">
        <v>1000.0</v>
      </c>
      <c r="O2454" s="4">
        <v>1000.0</v>
      </c>
      <c r="P2454" s="38" t="s">
        <v>7368</v>
      </c>
      <c r="Q2454" s="4"/>
      <c r="R2454" s="4"/>
      <c r="S2454" s="4"/>
    </row>
    <row r="2455" ht="12.75" customHeight="1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2">
        <v>42090.7590162037</v>
      </c>
      <c r="N2455" s="4">
        <v>500.0</v>
      </c>
      <c r="O2455" s="4">
        <v>500.0</v>
      </c>
      <c r="P2455" s="38" t="s">
        <v>7370</v>
      </c>
      <c r="Q2455" s="4"/>
      <c r="R2455" s="4"/>
      <c r="S2455" s="4"/>
    </row>
    <row r="2456" ht="12.75" customHeight="1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2">
        <v>42090.76152777778</v>
      </c>
      <c r="N2456" s="4">
        <v>300.0</v>
      </c>
      <c r="O2456" s="4">
        <v>300.0</v>
      </c>
      <c r="P2456" s="38" t="s">
        <v>7371</v>
      </c>
      <c r="Q2456" s="4"/>
      <c r="R2456" s="4"/>
      <c r="S2456" s="4"/>
    </row>
    <row r="2457" ht="12.75" customHeight="1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2">
        <v>42090.768599537034</v>
      </c>
      <c r="N2457" s="4">
        <v>300.0</v>
      </c>
      <c r="O2457" s="4">
        <v>300.0</v>
      </c>
      <c r="P2457" s="38" t="s">
        <v>7373</v>
      </c>
      <c r="Q2457" s="4"/>
      <c r="R2457" s="4"/>
      <c r="S2457" s="4"/>
    </row>
    <row r="2458" ht="12.75" customHeight="1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2">
        <v>42090.77038194444</v>
      </c>
      <c r="N2458" s="4">
        <v>300.0</v>
      </c>
      <c r="O2458" s="4">
        <v>300.0</v>
      </c>
      <c r="P2458" s="38" t="s">
        <v>7374</v>
      </c>
      <c r="Q2458" s="4"/>
      <c r="R2458" s="4"/>
      <c r="S2458" s="4"/>
    </row>
    <row r="2459" ht="12.75" customHeight="1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2">
        <v>42090.773726851854</v>
      </c>
      <c r="N2459" s="4">
        <v>300.0</v>
      </c>
      <c r="O2459" s="4">
        <v>300.0</v>
      </c>
      <c r="P2459" s="38" t="s">
        <v>7376</v>
      </c>
      <c r="Q2459" s="4"/>
      <c r="R2459" s="4"/>
      <c r="S2459" s="4"/>
    </row>
    <row r="2460" ht="12.75" customHeight="1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2">
        <v>42090.77380787037</v>
      </c>
      <c r="N2460" s="4">
        <v>300.0</v>
      </c>
      <c r="O2460" s="4">
        <v>300.0</v>
      </c>
      <c r="P2460" s="38" t="s">
        <v>7378</v>
      </c>
      <c r="Q2460" s="4"/>
      <c r="R2460" s="4"/>
      <c r="S2460" s="4"/>
    </row>
    <row r="2461" ht="12.75" customHeight="1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2">
        <v>42090.77459490741</v>
      </c>
      <c r="N2461" s="4">
        <v>300.0</v>
      </c>
      <c r="O2461" s="4">
        <v>300.0</v>
      </c>
      <c r="P2461" s="38" t="s">
        <v>7379</v>
      </c>
      <c r="Q2461" s="4"/>
      <c r="R2461" s="4"/>
      <c r="S2461" s="4"/>
    </row>
    <row r="2462" ht="12.75" customHeight="1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2">
        <v>42090.78159722222</v>
      </c>
      <c r="N2462" s="4">
        <v>1000.0</v>
      </c>
      <c r="O2462" s="4">
        <v>1000.0</v>
      </c>
      <c r="P2462" s="38" t="s">
        <v>7381</v>
      </c>
      <c r="Q2462" s="4"/>
      <c r="R2462" s="4"/>
      <c r="S2462" s="4"/>
    </row>
    <row r="2463" ht="12.75" customHeight="1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2">
        <v>42090.782997685186</v>
      </c>
      <c r="N2463" s="4">
        <v>500.0</v>
      </c>
      <c r="O2463" s="4">
        <v>500.0</v>
      </c>
      <c r="P2463" s="38" t="s">
        <v>7382</v>
      </c>
      <c r="Q2463" s="4"/>
      <c r="R2463" s="4"/>
      <c r="S2463" s="4"/>
    </row>
    <row r="2464" ht="12.75" customHeight="1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2">
        <v>42090.786990740744</v>
      </c>
      <c r="N2464" s="4">
        <v>500.0</v>
      </c>
      <c r="O2464" s="4">
        <v>500.0</v>
      </c>
      <c r="P2464" s="38" t="s">
        <v>7384</v>
      </c>
      <c r="Q2464" s="4"/>
      <c r="R2464" s="4"/>
      <c r="S2464" s="4"/>
    </row>
    <row r="2465" ht="12.75" customHeight="1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2">
        <v>42090.78832175926</v>
      </c>
      <c r="N2465" s="4">
        <v>1000.0</v>
      </c>
      <c r="O2465" s="4">
        <v>1000.0</v>
      </c>
      <c r="P2465" s="38" t="s">
        <v>7385</v>
      </c>
      <c r="Q2465" s="4"/>
      <c r="R2465" s="4"/>
      <c r="S2465" s="4"/>
    </row>
    <row r="2466" ht="12.75" customHeight="1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2">
        <v>42090.79329861111</v>
      </c>
      <c r="N2466" s="4">
        <v>1000.0</v>
      </c>
      <c r="O2466" s="4">
        <v>1000.0</v>
      </c>
      <c r="P2466" s="38" t="s">
        <v>7387</v>
      </c>
      <c r="Q2466" s="4"/>
      <c r="R2466" s="4"/>
      <c r="S2466" s="4"/>
    </row>
    <row r="2467" ht="12.75" customHeight="1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2">
        <v>42090.796793981484</v>
      </c>
      <c r="N2467" s="4">
        <v>3000.0</v>
      </c>
      <c r="O2467" s="4">
        <v>3000.0</v>
      </c>
      <c r="P2467" s="38" t="s">
        <v>7389</v>
      </c>
      <c r="Q2467" s="4"/>
      <c r="R2467" s="4"/>
      <c r="S2467" s="4"/>
    </row>
    <row r="2468" ht="12.75" customHeight="1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2">
        <v>42090.7996875</v>
      </c>
      <c r="N2468" s="4">
        <v>1000.0</v>
      </c>
      <c r="O2468" s="4">
        <v>1000.0</v>
      </c>
      <c r="P2468" s="38" t="s">
        <v>7393</v>
      </c>
      <c r="Q2468" s="4"/>
      <c r="R2468" s="4"/>
      <c r="S2468" s="4"/>
    </row>
    <row r="2469" ht="12.75" customHeight="1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2">
        <v>42090.80065972222</v>
      </c>
      <c r="N2469" s="4">
        <v>1000.0</v>
      </c>
      <c r="O2469" s="4">
        <v>1000.0</v>
      </c>
      <c r="P2469" s="38" t="s">
        <v>7396</v>
      </c>
      <c r="Q2469" s="4"/>
      <c r="R2469" s="4"/>
      <c r="S2469" s="4"/>
    </row>
    <row r="2470" ht="12.75" customHeight="1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2">
        <v>42090.800833333335</v>
      </c>
      <c r="N2470" s="4">
        <v>1000.0</v>
      </c>
      <c r="O2470" s="4">
        <v>1000.0</v>
      </c>
      <c r="P2470" s="38" t="s">
        <v>7399</v>
      </c>
      <c r="Q2470" s="4"/>
      <c r="R2470" s="4"/>
      <c r="S2470" s="4"/>
    </row>
    <row r="2471" ht="12.75" customHeight="1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2">
        <v>42090.802141203705</v>
      </c>
      <c r="N2471" s="4">
        <v>1000.0</v>
      </c>
      <c r="O2471" s="4">
        <v>1000.0</v>
      </c>
      <c r="P2471" s="38" t="s">
        <v>7403</v>
      </c>
      <c r="Q2471" s="4"/>
      <c r="R2471" s="4"/>
      <c r="S2471" s="4"/>
    </row>
    <row r="2472" ht="12.75" customHeight="1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2">
        <v>42090.80412037037</v>
      </c>
      <c r="N2472" s="4">
        <v>300.0</v>
      </c>
      <c r="O2472" s="4">
        <v>300.0</v>
      </c>
      <c r="P2472" s="11" t="s">
        <v>7405</v>
      </c>
      <c r="Q2472" s="4"/>
      <c r="R2472" s="4"/>
      <c r="S2472" s="4"/>
    </row>
    <row r="2473" ht="12.75" customHeight="1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2">
        <v>42090.81028935185</v>
      </c>
      <c r="N2473" s="4">
        <v>1000.0</v>
      </c>
      <c r="O2473" s="4">
        <v>1000.0</v>
      </c>
      <c r="P2473" s="11" t="s">
        <v>7407</v>
      </c>
      <c r="Q2473" s="4"/>
      <c r="R2473" s="4"/>
      <c r="S2473" s="4"/>
    </row>
    <row r="2474" ht="12.75" customHeight="1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2">
        <v>42090.81280092592</v>
      </c>
      <c r="N2474" s="4">
        <v>1000.0</v>
      </c>
      <c r="O2474" s="4">
        <v>1000.0</v>
      </c>
      <c r="P2474" s="38" t="s">
        <v>7408</v>
      </c>
      <c r="Q2474" s="4"/>
      <c r="R2474" s="4"/>
      <c r="S2474" s="4"/>
    </row>
    <row r="2475" ht="12.75" customHeight="1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2">
        <v>42090.81449074074</v>
      </c>
      <c r="N2475" s="4">
        <v>1000.0</v>
      </c>
      <c r="O2475" s="4">
        <v>1000.0</v>
      </c>
      <c r="P2475" s="38" t="s">
        <v>7410</v>
      </c>
      <c r="Q2475" s="4"/>
      <c r="R2475" s="4"/>
      <c r="S2475" s="4"/>
    </row>
    <row r="2476" ht="12.75" customHeight="1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2">
        <v>42090.83</v>
      </c>
      <c r="N2476" s="4">
        <v>300.0</v>
      </c>
      <c r="O2476" s="4">
        <v>300.0</v>
      </c>
      <c r="P2476" s="38" t="s">
        <v>7413</v>
      </c>
      <c r="Q2476" s="4"/>
      <c r="R2476" s="4"/>
      <c r="S2476" s="4"/>
    </row>
    <row r="2477" ht="12.75" customHeight="1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2">
        <v>42090.836226851854</v>
      </c>
      <c r="N2477" s="4">
        <v>500.0</v>
      </c>
      <c r="O2477" s="4">
        <v>500.0</v>
      </c>
      <c r="P2477" s="38" t="s">
        <v>7416</v>
      </c>
      <c r="Q2477" s="4"/>
      <c r="R2477" s="4"/>
      <c r="S2477" s="4"/>
    </row>
    <row r="2478" ht="12.75" customHeight="1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2">
        <v>42090.84162037037</v>
      </c>
      <c r="N2478" s="4">
        <v>1000.0</v>
      </c>
      <c r="O2478" s="4">
        <v>1000.0</v>
      </c>
      <c r="P2478" s="38" t="s">
        <v>7420</v>
      </c>
      <c r="Q2478" s="4"/>
      <c r="R2478" s="4"/>
      <c r="S2478" s="4"/>
    </row>
    <row r="2479" ht="12.75" customHeight="1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2">
        <v>42090.846666666665</v>
      </c>
      <c r="N2479" s="4">
        <v>300.0</v>
      </c>
      <c r="O2479" s="4">
        <v>300.0</v>
      </c>
      <c r="P2479" s="38" t="s">
        <v>7423</v>
      </c>
      <c r="Q2479" s="4"/>
      <c r="R2479" s="4"/>
      <c r="S2479" s="4"/>
    </row>
    <row r="2480" ht="12.75" customHeight="1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2">
        <v>42090.84690972222</v>
      </c>
      <c r="N2480" s="4">
        <v>500.0</v>
      </c>
      <c r="O2480" s="4">
        <v>500.0</v>
      </c>
      <c r="P2480" s="38" t="s">
        <v>7426</v>
      </c>
      <c r="Q2480" s="4"/>
      <c r="R2480" s="4"/>
      <c r="S2480" s="4"/>
    </row>
    <row r="2481" ht="12.75" customHeight="1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2">
        <v>42090.84821759259</v>
      </c>
      <c r="N2481" s="4">
        <v>300.0</v>
      </c>
      <c r="O2481" s="4">
        <v>300.0</v>
      </c>
      <c r="P2481" s="11" t="s">
        <v>7429</v>
      </c>
      <c r="Q2481" s="4"/>
      <c r="R2481" s="4"/>
      <c r="S2481" s="4"/>
    </row>
    <row r="2482" ht="12.75" customHeight="1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2">
        <v>42090.84877314815</v>
      </c>
      <c r="N2482" s="4">
        <v>300.0</v>
      </c>
      <c r="O2482" s="4">
        <v>300.0</v>
      </c>
      <c r="P2482" s="38" t="s">
        <v>7434</v>
      </c>
      <c r="Q2482" s="4"/>
      <c r="R2482" s="4"/>
      <c r="S2482" s="4"/>
    </row>
    <row r="2483" ht="12.75" customHeight="1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2">
        <v>42090.85009259259</v>
      </c>
      <c r="N2483" s="4">
        <v>500.0</v>
      </c>
      <c r="O2483" s="4">
        <v>500.0</v>
      </c>
      <c r="P2483" s="38" t="s">
        <v>7438</v>
      </c>
      <c r="Q2483" s="4"/>
      <c r="R2483" s="4"/>
      <c r="S2483" s="4"/>
    </row>
    <row r="2484" ht="12.75" customHeight="1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2">
        <v>42090.85193287037</v>
      </c>
      <c r="N2484" s="4">
        <v>1000.0</v>
      </c>
      <c r="O2484" s="4">
        <v>1000.0</v>
      </c>
      <c r="P2484" s="38" t="s">
        <v>7442</v>
      </c>
      <c r="Q2484" s="4"/>
      <c r="R2484" s="4"/>
      <c r="S2484" s="4"/>
    </row>
    <row r="2485" ht="12.75" customHeight="1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2">
        <v>42090.85736111111</v>
      </c>
      <c r="N2485" s="4">
        <v>300.0</v>
      </c>
      <c r="O2485" s="4">
        <v>300.0</v>
      </c>
      <c r="P2485" s="38" t="s">
        <v>7444</v>
      </c>
      <c r="Q2485" s="4"/>
      <c r="R2485" s="4"/>
      <c r="S2485" s="4"/>
    </row>
    <row r="2486" ht="12.75" customHeight="1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2">
        <v>42090.86210648148</v>
      </c>
      <c r="N2486" s="4">
        <v>300.0</v>
      </c>
      <c r="O2486" s="4">
        <v>300.0</v>
      </c>
      <c r="P2486" s="38" t="s">
        <v>7445</v>
      </c>
      <c r="Q2486" s="4"/>
      <c r="R2486" s="4"/>
      <c r="S2486" s="4"/>
    </row>
    <row r="2487" ht="12.75" customHeight="1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2">
        <v>42090.86381944444</v>
      </c>
      <c r="N2487" s="4">
        <v>1000.0</v>
      </c>
      <c r="O2487" s="4">
        <v>1000.0</v>
      </c>
      <c r="P2487" s="38" t="s">
        <v>7447</v>
      </c>
      <c r="Q2487" s="4"/>
      <c r="R2487" s="4"/>
      <c r="S2487" s="4"/>
    </row>
    <row r="2488" ht="12.75" customHeight="1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2">
        <v>42090.86619212963</v>
      </c>
      <c r="N2488" s="4">
        <v>300.0</v>
      </c>
      <c r="O2488" s="4">
        <v>300.0</v>
      </c>
      <c r="P2488" s="38" t="s">
        <v>7448</v>
      </c>
      <c r="Q2488" s="4"/>
      <c r="R2488" s="4"/>
      <c r="S2488" s="4"/>
    </row>
    <row r="2489" ht="12.75" customHeight="1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2">
        <v>42090.86902777778</v>
      </c>
      <c r="N2489" s="4">
        <v>300.0</v>
      </c>
      <c r="O2489" s="4">
        <v>300.0</v>
      </c>
      <c r="P2489" s="38" t="s">
        <v>7449</v>
      </c>
      <c r="Q2489" s="4"/>
      <c r="R2489" s="4"/>
      <c r="S2489" s="4"/>
    </row>
    <row r="2490" ht="12.75" customHeight="1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2">
        <v>42090.86908564815</v>
      </c>
      <c r="N2490" s="4">
        <v>300.0</v>
      </c>
      <c r="O2490" s="4">
        <v>300.0</v>
      </c>
      <c r="P2490" s="38" t="s">
        <v>7451</v>
      </c>
      <c r="Q2490" s="4"/>
      <c r="R2490" s="4"/>
      <c r="S2490" s="4"/>
    </row>
    <row r="2491" ht="12.75" customHeight="1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2">
        <v>42090.872569444444</v>
      </c>
      <c r="N2491" s="4">
        <v>1000.0</v>
      </c>
      <c r="O2491" s="4">
        <v>1000.0</v>
      </c>
      <c r="P2491" s="38" t="s">
        <v>7452</v>
      </c>
      <c r="Q2491" s="4"/>
      <c r="R2491" s="4"/>
      <c r="S2491" s="4"/>
    </row>
    <row r="2492" ht="12.75" customHeight="1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2">
        <v>42090.872824074075</v>
      </c>
      <c r="N2492" s="4">
        <v>500.0</v>
      </c>
      <c r="O2492" s="4">
        <v>500.0</v>
      </c>
      <c r="P2492" s="38" t="s">
        <v>7453</v>
      </c>
      <c r="Q2492" s="4"/>
      <c r="R2492" s="4"/>
      <c r="S2492" s="4"/>
    </row>
    <row r="2493" ht="12.75" customHeight="1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2">
        <v>42090.8771412037</v>
      </c>
      <c r="N2493" s="4">
        <v>300.0</v>
      </c>
      <c r="O2493" s="4">
        <v>300.0</v>
      </c>
      <c r="P2493" s="38" t="s">
        <v>7457</v>
      </c>
      <c r="Q2493" s="4"/>
      <c r="R2493" s="4"/>
      <c r="S2493" s="4"/>
    </row>
    <row r="2494" ht="12.75" customHeight="1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2">
        <v>42090.877175925925</v>
      </c>
      <c r="N2494" s="4">
        <v>300.0</v>
      </c>
      <c r="O2494" s="4">
        <v>300.0</v>
      </c>
      <c r="P2494" s="38" t="s">
        <v>7460</v>
      </c>
      <c r="Q2494" s="4"/>
      <c r="R2494" s="4"/>
      <c r="S2494" s="4"/>
    </row>
    <row r="2495" ht="12.75" customHeight="1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2">
        <v>42090.87980324074</v>
      </c>
      <c r="N2495" s="4">
        <v>300.0</v>
      </c>
      <c r="O2495" s="4">
        <v>300.0</v>
      </c>
      <c r="P2495" s="38" t="s">
        <v>7461</v>
      </c>
      <c r="Q2495" s="4"/>
      <c r="R2495" s="4"/>
      <c r="S2495" s="4"/>
    </row>
    <row r="2496" ht="12.75" customHeight="1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2">
        <v>42090.87980324074</v>
      </c>
      <c r="N2496" s="4">
        <v>500.0</v>
      </c>
      <c r="O2496" s="4">
        <v>500.0</v>
      </c>
      <c r="P2496" s="38" t="s">
        <v>7463</v>
      </c>
      <c r="Q2496" s="4"/>
      <c r="R2496" s="4"/>
      <c r="S2496" s="4"/>
    </row>
    <row r="2497" ht="12.75" customHeight="1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2">
        <v>42090.884050925924</v>
      </c>
      <c r="N2497" s="4">
        <v>300.0</v>
      </c>
      <c r="O2497" s="4">
        <v>300.0</v>
      </c>
      <c r="P2497" s="38" t="s">
        <v>7464</v>
      </c>
      <c r="Q2497" s="4"/>
      <c r="R2497" s="4"/>
      <c r="S2497" s="4"/>
    </row>
    <row r="2498" ht="12.75" customHeight="1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2">
        <v>42090.885671296295</v>
      </c>
      <c r="N2498" s="4">
        <v>300.0</v>
      </c>
      <c r="O2498" s="4">
        <v>300.0</v>
      </c>
      <c r="P2498" s="38" t="s">
        <v>7467</v>
      </c>
      <c r="Q2498" s="4"/>
      <c r="R2498" s="4"/>
      <c r="S2498" s="4"/>
    </row>
    <row r="2499" ht="12.75" customHeight="1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2">
        <v>42090.89313657407</v>
      </c>
      <c r="N2499" s="4">
        <v>2000.0</v>
      </c>
      <c r="O2499" s="4">
        <v>2000.0</v>
      </c>
      <c r="P2499" s="38" t="s">
        <v>7469</v>
      </c>
      <c r="Q2499" s="4"/>
      <c r="R2499" s="4"/>
      <c r="S2499" s="4"/>
    </row>
    <row r="2500" ht="12.75" customHeight="1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2">
        <v>42090.89481481481</v>
      </c>
      <c r="N2500" s="4">
        <v>300.0</v>
      </c>
      <c r="O2500" s="4">
        <v>300.0</v>
      </c>
      <c r="P2500" s="38" t="s">
        <v>7473</v>
      </c>
      <c r="Q2500" s="4"/>
      <c r="R2500" s="4"/>
      <c r="S2500" s="4"/>
    </row>
    <row r="2501" ht="12.75" customHeight="1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2">
        <v>42090.89745370371</v>
      </c>
      <c r="N2501" s="4">
        <v>1000.0</v>
      </c>
      <c r="O2501" s="4">
        <v>1000.0</v>
      </c>
      <c r="P2501" s="38" t="s">
        <v>7475</v>
      </c>
      <c r="Q2501" s="4"/>
      <c r="R2501" s="4"/>
      <c r="S2501" s="4"/>
    </row>
    <row r="2502" ht="12.75" customHeight="1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2">
        <v>42090.899201388886</v>
      </c>
      <c r="N2502" s="4">
        <v>300.0</v>
      </c>
      <c r="O2502" s="4">
        <v>300.0</v>
      </c>
      <c r="P2502" s="38" t="s">
        <v>7477</v>
      </c>
      <c r="Q2502" s="4"/>
      <c r="R2502" s="4"/>
      <c r="S2502" s="4"/>
    </row>
    <row r="2503" ht="12.75" customHeight="1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2">
        <v>42090.899375</v>
      </c>
      <c r="N2503" s="4">
        <v>3000.0</v>
      </c>
      <c r="O2503" s="4">
        <v>3000.0</v>
      </c>
      <c r="P2503" s="38" t="s">
        <v>7478</v>
      </c>
      <c r="Q2503" s="4"/>
      <c r="R2503" s="4"/>
      <c r="S2503" s="4"/>
    </row>
    <row r="2504" ht="12.75" customHeight="1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2">
        <v>42090.90133101852</v>
      </c>
      <c r="N2504" s="4">
        <v>1000.0</v>
      </c>
      <c r="O2504" s="4">
        <v>1000.0</v>
      </c>
      <c r="P2504" s="38" t="s">
        <v>7480</v>
      </c>
      <c r="Q2504" s="4"/>
      <c r="R2504" s="4"/>
      <c r="S2504" s="4"/>
    </row>
    <row r="2505" ht="12.75" customHeight="1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2">
        <v>42090.902453703704</v>
      </c>
      <c r="N2505" s="4">
        <v>500.0</v>
      </c>
      <c r="O2505" s="4">
        <v>500.0</v>
      </c>
      <c r="P2505" s="38" t="s">
        <v>7482</v>
      </c>
      <c r="Q2505" s="4"/>
      <c r="R2505" s="4"/>
      <c r="S2505" s="4"/>
    </row>
    <row r="2506" ht="12.75" customHeight="1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2">
        <v>42090.90787037037</v>
      </c>
      <c r="N2506" s="4">
        <v>1000.0</v>
      </c>
      <c r="O2506" s="4">
        <v>1000.0</v>
      </c>
      <c r="P2506" s="38" t="s">
        <v>7483</v>
      </c>
      <c r="Q2506" s="4"/>
      <c r="R2506" s="4"/>
      <c r="S2506" s="4"/>
    </row>
    <row r="2507" ht="12.75" customHeight="1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2">
        <v>42090.90826388889</v>
      </c>
      <c r="N2507" s="4">
        <v>500.0</v>
      </c>
      <c r="O2507" s="4">
        <v>500.0</v>
      </c>
      <c r="P2507" s="38" t="s">
        <v>7485</v>
      </c>
      <c r="Q2507" s="4"/>
      <c r="R2507" s="4"/>
      <c r="S2507" s="4"/>
    </row>
    <row r="2508" ht="12.75" customHeight="1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2">
        <v>42090.91261574074</v>
      </c>
      <c r="N2508" s="4">
        <v>1000.0</v>
      </c>
      <c r="O2508" s="4">
        <v>1000.0</v>
      </c>
      <c r="P2508" s="38" t="s">
        <v>7487</v>
      </c>
      <c r="Q2508" s="4"/>
      <c r="R2508" s="4"/>
      <c r="S2508" s="4"/>
    </row>
    <row r="2509" ht="12.75" customHeight="1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2">
        <v>42090.912627314814</v>
      </c>
      <c r="N2509" s="4">
        <v>2000.0</v>
      </c>
      <c r="O2509" s="4">
        <v>2000.0</v>
      </c>
      <c r="P2509" s="38" t="s">
        <v>7488</v>
      </c>
      <c r="Q2509" s="4"/>
      <c r="R2509" s="4"/>
      <c r="S2509" s="4"/>
    </row>
    <row r="2510" ht="12.75" customHeight="1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2">
        <v>42090.916400462964</v>
      </c>
      <c r="N2510" s="4">
        <v>300.0</v>
      </c>
      <c r="O2510" s="4">
        <v>300.0</v>
      </c>
      <c r="P2510" s="38" t="s">
        <v>7491</v>
      </c>
      <c r="Q2510" s="4"/>
      <c r="R2510" s="4"/>
      <c r="S2510" s="4"/>
    </row>
    <row r="2511" ht="12.75" customHeight="1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2"/>
      <c r="N2511" s="4"/>
      <c r="O2511" s="11">
        <f>SUM(O2437:O2510)</f>
        <v>53000</v>
      </c>
      <c r="P2511" s="4"/>
      <c r="Q2511" s="4"/>
      <c r="R2511" s="4"/>
      <c r="S2511" s="4"/>
    </row>
    <row r="2512" ht="12.75" customHeight="1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2">
        <v>42091.70883101852</v>
      </c>
      <c r="N2512" s="4">
        <v>300.0</v>
      </c>
      <c r="O2512" s="4">
        <v>300.0</v>
      </c>
      <c r="P2512" s="11" t="s">
        <v>7508</v>
      </c>
      <c r="Q2512" s="4"/>
      <c r="R2512" s="4"/>
      <c r="S2512" s="4"/>
    </row>
    <row r="2513" ht="12.75" customHeight="1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2">
        <v>42091.71040509259</v>
      </c>
      <c r="N2513" s="4">
        <v>1000.0</v>
      </c>
      <c r="O2513" s="4">
        <v>1000.0</v>
      </c>
      <c r="P2513" s="38" t="s">
        <v>7510</v>
      </c>
      <c r="Q2513" s="4"/>
      <c r="R2513" s="4"/>
      <c r="S2513" s="4"/>
    </row>
    <row r="2514" ht="12.75" customHeight="1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2">
        <v>42091.71381944444</v>
      </c>
      <c r="N2514" s="4">
        <v>1000.0</v>
      </c>
      <c r="O2514" s="4">
        <v>1000.0</v>
      </c>
      <c r="P2514" s="38" t="s">
        <v>7512</v>
      </c>
      <c r="Q2514" s="4"/>
      <c r="R2514" s="4"/>
      <c r="S2514" s="4"/>
    </row>
    <row r="2515" ht="12.75" customHeight="1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2">
        <v>42091.71766203704</v>
      </c>
      <c r="N2515" s="4">
        <v>500.0</v>
      </c>
      <c r="O2515" s="4">
        <v>500.0</v>
      </c>
      <c r="P2515" s="38" t="s">
        <v>7514</v>
      </c>
      <c r="Q2515" s="4"/>
      <c r="R2515" s="4"/>
      <c r="S2515" s="4"/>
    </row>
    <row r="2516" ht="12.75" customHeight="1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2">
        <v>42091.71891203704</v>
      </c>
      <c r="N2516" s="4">
        <v>1000.0</v>
      </c>
      <c r="O2516" s="4">
        <v>1000.0</v>
      </c>
      <c r="P2516" s="38" t="s">
        <v>7517</v>
      </c>
      <c r="Q2516" s="4"/>
      <c r="R2516" s="4"/>
      <c r="S2516" s="4"/>
    </row>
    <row r="2517" ht="12.75" customHeight="1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2">
        <v>42091.71916666667</v>
      </c>
      <c r="N2517" s="4">
        <v>500.0</v>
      </c>
      <c r="O2517" s="4">
        <v>500.0</v>
      </c>
      <c r="P2517" s="38" t="s">
        <v>7522</v>
      </c>
      <c r="Q2517" s="4"/>
      <c r="R2517" s="4"/>
      <c r="S2517" s="4"/>
    </row>
    <row r="2518" ht="12.75" customHeight="1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2">
        <v>42091.72326388889</v>
      </c>
      <c r="N2518" s="4">
        <v>300.0</v>
      </c>
      <c r="O2518" s="4">
        <v>300.0</v>
      </c>
      <c r="P2518" s="38" t="s">
        <v>7524</v>
      </c>
      <c r="Q2518" s="4"/>
      <c r="R2518" s="4"/>
      <c r="S2518" s="4"/>
    </row>
    <row r="2519" ht="12.75" customHeight="1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2">
        <v>42091.72620370371</v>
      </c>
      <c r="N2519" s="4">
        <v>1000.0</v>
      </c>
      <c r="O2519" s="4">
        <v>1000.0</v>
      </c>
      <c r="P2519" s="38" t="s">
        <v>7529</v>
      </c>
      <c r="Q2519" s="4"/>
      <c r="R2519" s="4"/>
      <c r="S2519" s="4"/>
    </row>
    <row r="2520" ht="12.75" customHeight="1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2">
        <v>42091.73148148148</v>
      </c>
      <c r="N2520" s="4">
        <v>2000.0</v>
      </c>
      <c r="O2520" s="4">
        <v>2000.0</v>
      </c>
      <c r="P2520" s="38" t="s">
        <v>7531</v>
      </c>
      <c r="Q2520" s="4"/>
      <c r="R2520" s="4"/>
      <c r="S2520" s="4"/>
    </row>
    <row r="2521" ht="12.75" customHeight="1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2">
        <v>42091.731875</v>
      </c>
      <c r="N2521" s="4">
        <v>300.0</v>
      </c>
      <c r="O2521" s="4">
        <v>300.0</v>
      </c>
      <c r="P2521" s="38" t="s">
        <v>7533</v>
      </c>
      <c r="Q2521" s="4"/>
      <c r="R2521" s="4"/>
      <c r="S2521" s="4"/>
    </row>
    <row r="2522" ht="12.75" customHeight="1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2">
        <v>42091.74078703704</v>
      </c>
      <c r="N2522" s="4">
        <v>1000.0</v>
      </c>
      <c r="O2522" s="4">
        <v>1000.0</v>
      </c>
      <c r="P2522" s="38" t="s">
        <v>7535</v>
      </c>
      <c r="Q2522" s="4"/>
      <c r="R2522" s="4"/>
      <c r="S2522" s="4"/>
    </row>
    <row r="2523" ht="12.75" customHeight="1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2">
        <v>42091.741006944445</v>
      </c>
      <c r="N2523" s="4">
        <v>1000.0</v>
      </c>
      <c r="O2523" s="4">
        <v>1000.0</v>
      </c>
      <c r="P2523" s="38" t="s">
        <v>7537</v>
      </c>
      <c r="Q2523" s="4"/>
      <c r="R2523" s="4"/>
      <c r="S2523" s="4"/>
    </row>
    <row r="2524" ht="12.75" customHeight="1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2">
        <v>42091.74105324074</v>
      </c>
      <c r="N2524" s="4">
        <v>300.0</v>
      </c>
      <c r="O2524" s="4">
        <v>300.0</v>
      </c>
      <c r="P2524" s="38" t="s">
        <v>7540</v>
      </c>
      <c r="Q2524" s="4"/>
      <c r="R2524" s="4"/>
      <c r="S2524" s="4"/>
    </row>
    <row r="2525" ht="12.75" customHeight="1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2">
        <v>42091.74769675926</v>
      </c>
      <c r="N2525" s="4">
        <v>500.0</v>
      </c>
      <c r="O2525" s="4">
        <v>500.0</v>
      </c>
      <c r="P2525" s="38" t="s">
        <v>7541</v>
      </c>
      <c r="Q2525" s="4"/>
      <c r="R2525" s="4"/>
      <c r="S2525" s="4"/>
    </row>
    <row r="2526" ht="12.75" customHeight="1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2">
        <v>42091.75744212963</v>
      </c>
      <c r="N2526" s="4">
        <v>500.0</v>
      </c>
      <c r="O2526" s="4">
        <v>500.0</v>
      </c>
      <c r="P2526" s="38" t="s">
        <v>7544</v>
      </c>
      <c r="Q2526" s="4"/>
      <c r="R2526" s="4"/>
      <c r="S2526" s="4"/>
    </row>
    <row r="2527" ht="12.75" customHeight="1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2">
        <v>42091.76548611111</v>
      </c>
      <c r="N2527" s="4">
        <v>1000.0</v>
      </c>
      <c r="O2527" s="4">
        <v>1000.0</v>
      </c>
      <c r="P2527" s="38" t="s">
        <v>7546</v>
      </c>
      <c r="Q2527" s="4"/>
      <c r="R2527" s="4"/>
      <c r="S2527" s="4"/>
    </row>
    <row r="2528" ht="12.75" customHeight="1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2">
        <v>42091.7690625</v>
      </c>
      <c r="N2528" s="4">
        <v>500.0</v>
      </c>
      <c r="O2528" s="4">
        <v>500.0</v>
      </c>
      <c r="P2528" s="38" t="s">
        <v>7548</v>
      </c>
      <c r="Q2528" s="4"/>
      <c r="R2528" s="4"/>
      <c r="S2528" s="4"/>
    </row>
    <row r="2529" ht="12.75" customHeight="1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2">
        <v>42091.77077546297</v>
      </c>
      <c r="N2529" s="4">
        <v>1000.0</v>
      </c>
      <c r="O2529" s="4">
        <v>1000.0</v>
      </c>
      <c r="P2529" s="38" t="s">
        <v>7550</v>
      </c>
      <c r="Q2529" s="4"/>
      <c r="R2529" s="4"/>
      <c r="S2529" s="4"/>
    </row>
    <row r="2530" ht="12.75" customHeight="1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2">
        <v>42091.772048611114</v>
      </c>
      <c r="N2530" s="4">
        <v>500.0</v>
      </c>
      <c r="O2530" s="4">
        <v>500.0</v>
      </c>
      <c r="P2530" s="38" t="s">
        <v>7552</v>
      </c>
      <c r="Q2530" s="4"/>
      <c r="R2530" s="4"/>
      <c r="S2530" s="4"/>
    </row>
    <row r="2531" ht="12.75" customHeight="1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2">
        <v>42091.77667824074</v>
      </c>
      <c r="N2531" s="4">
        <v>300.0</v>
      </c>
      <c r="O2531" s="4">
        <v>300.0</v>
      </c>
      <c r="P2531" s="38" t="s">
        <v>7553</v>
      </c>
      <c r="Q2531" s="4"/>
      <c r="R2531" s="4"/>
      <c r="S2531" s="4"/>
    </row>
    <row r="2532" ht="12.75" customHeight="1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2">
        <v>42091.77763888889</v>
      </c>
      <c r="N2532" s="4">
        <v>500.0</v>
      </c>
      <c r="O2532" s="4">
        <v>500.0</v>
      </c>
      <c r="P2532" s="38" t="s">
        <v>7556</v>
      </c>
      <c r="Q2532" s="4"/>
      <c r="R2532" s="4"/>
      <c r="S2532" s="4"/>
    </row>
    <row r="2533" ht="12.75" customHeight="1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2">
        <v>42091.785833333335</v>
      </c>
      <c r="N2533" s="4">
        <v>1000.0</v>
      </c>
      <c r="O2533" s="4">
        <v>1000.0</v>
      </c>
      <c r="P2533" s="38" t="s">
        <v>7557</v>
      </c>
      <c r="Q2533" s="4"/>
      <c r="R2533" s="4"/>
      <c r="S2533" s="4"/>
    </row>
    <row r="2534" ht="12.75" customHeight="1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2">
        <v>42091.78804398148</v>
      </c>
      <c r="N2534" s="4">
        <v>300.0</v>
      </c>
      <c r="O2534" s="4">
        <v>300.0</v>
      </c>
      <c r="P2534" s="38" t="s">
        <v>7559</v>
      </c>
      <c r="Q2534" s="4"/>
      <c r="R2534" s="4"/>
      <c r="S2534" s="4"/>
    </row>
    <row r="2535" ht="12.75" customHeight="1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2">
        <v>42091.79371527778</v>
      </c>
      <c r="N2535" s="4">
        <v>300.0</v>
      </c>
      <c r="O2535" s="4">
        <v>300.0</v>
      </c>
      <c r="P2535" s="38" t="s">
        <v>7561</v>
      </c>
      <c r="Q2535" s="4"/>
      <c r="R2535" s="4"/>
      <c r="S2535" s="4"/>
    </row>
    <row r="2536" ht="12.75" customHeight="1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2">
        <v>42091.79378472222</v>
      </c>
      <c r="N2536" s="4">
        <v>300.0</v>
      </c>
      <c r="O2536" s="4">
        <v>300.0</v>
      </c>
      <c r="P2536" s="38" t="s">
        <v>7562</v>
      </c>
      <c r="Q2536" s="4"/>
      <c r="R2536" s="4"/>
      <c r="S2536" s="4"/>
    </row>
    <row r="2537" ht="12.75" customHeight="1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2">
        <v>42091.79542824074</v>
      </c>
      <c r="N2537" s="4">
        <v>3000.0</v>
      </c>
      <c r="O2537" s="4">
        <v>3000.0</v>
      </c>
      <c r="P2537" s="38" t="s">
        <v>7565</v>
      </c>
      <c r="Q2537" s="4"/>
      <c r="R2537" s="4"/>
      <c r="S2537" s="4"/>
    </row>
    <row r="2538" ht="12.75" customHeight="1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2">
        <v>42091.79662037037</v>
      </c>
      <c r="N2538" s="4">
        <v>1000.0</v>
      </c>
      <c r="O2538" s="4">
        <v>1000.0</v>
      </c>
      <c r="P2538" s="38" t="s">
        <v>7567</v>
      </c>
      <c r="Q2538" s="4"/>
      <c r="R2538" s="4"/>
      <c r="S2538" s="4"/>
    </row>
    <row r="2539" ht="12.75" customHeight="1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2">
        <v>42091.80082175926</v>
      </c>
      <c r="N2539" s="4">
        <v>500.0</v>
      </c>
      <c r="O2539" s="4">
        <v>500.0</v>
      </c>
      <c r="P2539" s="38" t="s">
        <v>7570</v>
      </c>
      <c r="Q2539" s="4"/>
      <c r="R2539" s="4"/>
      <c r="S2539" s="4"/>
    </row>
    <row r="2540" ht="12.75" customHeight="1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2">
        <v>42091.8065162037</v>
      </c>
      <c r="N2540" s="4">
        <v>3000.0</v>
      </c>
      <c r="O2540" s="4">
        <v>3000.0</v>
      </c>
      <c r="P2540" s="38" t="s">
        <v>7571</v>
      </c>
      <c r="Q2540" s="4"/>
      <c r="R2540" s="4"/>
      <c r="S2540" s="4"/>
    </row>
    <row r="2541" ht="12.75" customHeight="1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2">
        <v>42091.80811342593</v>
      </c>
      <c r="N2541" s="4">
        <v>300.0</v>
      </c>
      <c r="O2541" s="4">
        <v>300.0</v>
      </c>
      <c r="P2541" s="38" t="s">
        <v>7573</v>
      </c>
      <c r="Q2541" s="4"/>
      <c r="R2541" s="4"/>
      <c r="S2541" s="4"/>
    </row>
    <row r="2542" ht="12.75" customHeight="1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2">
        <v>42091.81313657408</v>
      </c>
      <c r="N2542" s="4">
        <v>300.0</v>
      </c>
      <c r="O2542" s="4">
        <v>300.0</v>
      </c>
      <c r="P2542" s="38" t="s">
        <v>7574</v>
      </c>
      <c r="Q2542" s="4"/>
      <c r="R2542" s="4"/>
      <c r="S2542" s="4"/>
    </row>
    <row r="2543" ht="12.75" customHeight="1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2">
        <v>42091.815092592595</v>
      </c>
      <c r="N2543" s="4">
        <v>1000.0</v>
      </c>
      <c r="O2543" s="4">
        <v>1000.0</v>
      </c>
      <c r="P2543" s="38" t="s">
        <v>7576</v>
      </c>
      <c r="Q2543" s="4"/>
      <c r="R2543" s="4"/>
      <c r="S2543" s="4"/>
    </row>
    <row r="2544" ht="12.75" customHeight="1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2">
        <v>42091.82045138889</v>
      </c>
      <c r="N2544" s="4">
        <v>1000.0</v>
      </c>
      <c r="O2544" s="4">
        <v>1000.0</v>
      </c>
      <c r="P2544" s="38" t="s">
        <v>7578</v>
      </c>
      <c r="Q2544" s="4"/>
      <c r="R2544" s="4"/>
      <c r="S2544" s="4"/>
    </row>
    <row r="2545" ht="12.75" customHeight="1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2">
        <v>42091.8215162037</v>
      </c>
      <c r="N2545" s="4">
        <v>1000.0</v>
      </c>
      <c r="O2545" s="4">
        <v>1000.0</v>
      </c>
      <c r="P2545" s="38" t="s">
        <v>7579</v>
      </c>
      <c r="Q2545" s="4"/>
      <c r="R2545" s="4"/>
      <c r="S2545" s="4"/>
    </row>
    <row r="2546" ht="12.75" customHeight="1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2">
        <v>42091.82193287037</v>
      </c>
      <c r="N2546" s="4">
        <v>1000.0</v>
      </c>
      <c r="O2546" s="4">
        <v>1000.0</v>
      </c>
      <c r="P2546" s="38" t="s">
        <v>7582</v>
      </c>
      <c r="Q2546" s="4"/>
      <c r="R2546" s="4"/>
      <c r="S2546" s="4"/>
    </row>
    <row r="2547" ht="12.75" customHeight="1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2">
        <v>42091.825324074074</v>
      </c>
      <c r="N2547" s="4">
        <v>500.0</v>
      </c>
      <c r="O2547" s="4">
        <v>500.0</v>
      </c>
      <c r="P2547" s="38" t="s">
        <v>7583</v>
      </c>
      <c r="Q2547" s="4"/>
      <c r="R2547" s="4"/>
      <c r="S2547" s="4"/>
    </row>
    <row r="2548" ht="12.75" customHeight="1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2">
        <v>42091.82931712963</v>
      </c>
      <c r="N2548" s="4">
        <v>500.0</v>
      </c>
      <c r="O2548" s="4">
        <v>500.0</v>
      </c>
      <c r="P2548" s="38" t="s">
        <v>7585</v>
      </c>
      <c r="Q2548" s="4"/>
      <c r="R2548" s="4"/>
      <c r="S2548" s="4"/>
    </row>
    <row r="2549" ht="12.75" customHeight="1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2">
        <v>42091.83269675926</v>
      </c>
      <c r="N2549" s="4">
        <v>1000.0</v>
      </c>
      <c r="O2549" s="4">
        <v>1000.0</v>
      </c>
      <c r="P2549" s="38" t="s">
        <v>7587</v>
      </c>
      <c r="Q2549" s="4"/>
      <c r="R2549" s="4"/>
      <c r="S2549" s="4"/>
    </row>
    <row r="2550" ht="12.75" customHeight="1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2">
        <v>42091.83458333334</v>
      </c>
      <c r="N2550" s="4">
        <v>1000.0</v>
      </c>
      <c r="O2550" s="4">
        <v>1000.0</v>
      </c>
      <c r="P2550" s="38" t="s">
        <v>7588</v>
      </c>
      <c r="Q2550" s="4"/>
      <c r="R2550" s="4"/>
      <c r="S2550" s="4"/>
    </row>
    <row r="2551" ht="12.75" customHeight="1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2">
        <v>42091.83568287037</v>
      </c>
      <c r="N2551" s="4">
        <v>500.0</v>
      </c>
      <c r="O2551" s="4">
        <v>500.0</v>
      </c>
      <c r="P2551" s="38" t="s">
        <v>7590</v>
      </c>
      <c r="Q2551" s="4"/>
      <c r="R2551" s="4"/>
      <c r="S2551" s="4"/>
    </row>
    <row r="2552" ht="12.75" customHeight="1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2">
        <v>42091.83692129629</v>
      </c>
      <c r="N2552" s="4">
        <v>500.0</v>
      </c>
      <c r="O2552" s="4">
        <v>500.0</v>
      </c>
      <c r="P2552" s="38" t="s">
        <v>7592</v>
      </c>
      <c r="Q2552" s="4"/>
      <c r="R2552" s="4"/>
      <c r="S2552" s="4"/>
    </row>
    <row r="2553" ht="12.75" customHeight="1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2">
        <v>42091.83806712963</v>
      </c>
      <c r="N2553" s="4">
        <v>500.0</v>
      </c>
      <c r="O2553" s="4">
        <v>500.0</v>
      </c>
      <c r="P2553" s="38" t="s">
        <v>7594</v>
      </c>
      <c r="Q2553" s="4"/>
      <c r="R2553" s="4"/>
      <c r="S2553" s="4"/>
    </row>
    <row r="2554" ht="12.75" customHeight="1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2">
        <v>42091.83899305556</v>
      </c>
      <c r="N2554" s="4">
        <v>500.0</v>
      </c>
      <c r="O2554" s="4">
        <v>500.0</v>
      </c>
      <c r="P2554" s="38" t="s">
        <v>7595</v>
      </c>
      <c r="Q2554" s="4"/>
      <c r="R2554" s="4"/>
      <c r="S2554" s="4"/>
    </row>
    <row r="2555" ht="12.75" customHeight="1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2">
        <v>42091.843043981484</v>
      </c>
      <c r="N2555" s="4">
        <v>500.0</v>
      </c>
      <c r="O2555" s="4">
        <v>500.0</v>
      </c>
      <c r="P2555" s="38" t="s">
        <v>7599</v>
      </c>
      <c r="Q2555" s="4"/>
      <c r="R2555" s="4"/>
      <c r="S2555" s="4"/>
    </row>
    <row r="2556" ht="12.75" customHeight="1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2">
        <v>42091.85023148148</v>
      </c>
      <c r="N2556" s="4">
        <v>500.0</v>
      </c>
      <c r="O2556" s="4">
        <v>500.0</v>
      </c>
      <c r="P2556" s="38" t="s">
        <v>7603</v>
      </c>
      <c r="Q2556" s="4"/>
      <c r="R2556" s="4"/>
      <c r="S2556" s="4"/>
    </row>
    <row r="2557" ht="12.75" customHeight="1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2">
        <v>42091.853530092594</v>
      </c>
      <c r="N2557" s="4">
        <v>3000.0</v>
      </c>
      <c r="O2557" s="4">
        <v>3000.0</v>
      </c>
      <c r="P2557" s="38" t="s">
        <v>7606</v>
      </c>
      <c r="Q2557" s="4"/>
      <c r="R2557" s="4"/>
      <c r="S2557" s="4"/>
    </row>
    <row r="2558" ht="12.75" customHeight="1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2">
        <v>42091.854155092595</v>
      </c>
      <c r="N2558" s="4">
        <v>300.0</v>
      </c>
      <c r="O2558" s="4">
        <v>300.0</v>
      </c>
      <c r="P2558" s="38" t="s">
        <v>7610</v>
      </c>
      <c r="Q2558" s="4"/>
      <c r="R2558" s="4"/>
      <c r="S2558" s="4"/>
    </row>
    <row r="2559" ht="12.75" customHeight="1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2">
        <v>42091.86177083333</v>
      </c>
      <c r="N2559" s="4">
        <v>300.0</v>
      </c>
      <c r="O2559" s="4">
        <v>300.0</v>
      </c>
      <c r="P2559" s="38" t="s">
        <v>7612</v>
      </c>
      <c r="Q2559" s="4"/>
      <c r="R2559" s="4"/>
      <c r="S2559" s="4"/>
    </row>
    <row r="2560" ht="12.75" customHeight="1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2">
        <v>42091.861967592595</v>
      </c>
      <c r="N2560" s="4">
        <v>300.0</v>
      </c>
      <c r="O2560" s="4">
        <v>300.0</v>
      </c>
      <c r="P2560" s="38" t="s">
        <v>7616</v>
      </c>
      <c r="Q2560" s="4"/>
      <c r="R2560" s="4"/>
      <c r="S2560" s="4"/>
    </row>
    <row r="2561" ht="12.75" customHeight="1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2">
        <v>42091.86349537037</v>
      </c>
      <c r="N2561" s="4">
        <v>300.0</v>
      </c>
      <c r="O2561" s="4">
        <v>300.0</v>
      </c>
      <c r="P2561" s="38" t="s">
        <v>7618</v>
      </c>
      <c r="Q2561" s="4"/>
      <c r="R2561" s="4"/>
      <c r="S2561" s="4"/>
    </row>
    <row r="2562" ht="12.75" customHeight="1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2">
        <v>42091.86380787037</v>
      </c>
      <c r="N2562" s="4">
        <v>1000.0</v>
      </c>
      <c r="O2562" s="4">
        <v>1000.0</v>
      </c>
      <c r="P2562" s="38" t="s">
        <v>7622</v>
      </c>
      <c r="Q2562" s="4"/>
      <c r="R2562" s="4"/>
      <c r="S2562" s="4"/>
    </row>
    <row r="2563" ht="12.75" customHeight="1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2">
        <v>42091.8644212963</v>
      </c>
      <c r="N2563" s="4">
        <v>1000.0</v>
      </c>
      <c r="O2563" s="4">
        <v>1000.0</v>
      </c>
      <c r="P2563" s="38" t="s">
        <v>7624</v>
      </c>
      <c r="Q2563" s="4"/>
      <c r="R2563" s="4"/>
      <c r="S2563" s="4"/>
    </row>
    <row r="2564" ht="12.75" customHeight="1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2">
        <v>42091.86954861111</v>
      </c>
      <c r="N2564" s="4">
        <v>1000.0</v>
      </c>
      <c r="O2564" s="4">
        <v>1000.0</v>
      </c>
      <c r="P2564" s="38" t="s">
        <v>7626</v>
      </c>
      <c r="Q2564" s="4"/>
      <c r="R2564" s="4"/>
      <c r="S2564" s="4"/>
    </row>
    <row r="2565" ht="12.75" customHeight="1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2">
        <v>42091.871782407405</v>
      </c>
      <c r="N2565" s="4">
        <v>1000.0</v>
      </c>
      <c r="O2565" s="4">
        <v>1000.0</v>
      </c>
      <c r="P2565" s="38" t="s">
        <v>7628</v>
      </c>
      <c r="Q2565" s="4"/>
      <c r="R2565" s="4"/>
      <c r="S2565" s="4"/>
    </row>
    <row r="2566" ht="12.75" customHeight="1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2">
        <v>42091.87305555555</v>
      </c>
      <c r="N2566" s="4">
        <v>1000.0</v>
      </c>
      <c r="O2566" s="4">
        <v>1000.0</v>
      </c>
      <c r="P2566" s="38" t="s">
        <v>7631</v>
      </c>
      <c r="Q2566" s="4"/>
      <c r="R2566" s="4"/>
      <c r="S2566" s="4"/>
    </row>
    <row r="2567" ht="12.75" customHeight="1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2">
        <v>42091.874502314815</v>
      </c>
      <c r="N2567" s="4">
        <v>1000.0</v>
      </c>
      <c r="O2567" s="4">
        <v>1000.0</v>
      </c>
      <c r="P2567" s="38" t="s">
        <v>7634</v>
      </c>
      <c r="Q2567" s="4"/>
      <c r="R2567" s="4"/>
      <c r="S2567" s="4"/>
    </row>
    <row r="2568" ht="12.75" customHeight="1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2">
        <v>42091.87631944445</v>
      </c>
      <c r="N2568" s="4">
        <v>500.0</v>
      </c>
      <c r="O2568" s="4">
        <v>500.0</v>
      </c>
      <c r="P2568" s="38" t="s">
        <v>7638</v>
      </c>
      <c r="Q2568" s="4"/>
      <c r="R2568" s="4"/>
      <c r="S2568" s="4"/>
    </row>
    <row r="2569" ht="12.75" customHeight="1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2">
        <v>42091.88711805556</v>
      </c>
      <c r="N2569" s="4">
        <v>1000.0</v>
      </c>
      <c r="O2569" s="4">
        <v>1000.0</v>
      </c>
      <c r="P2569" s="38" t="s">
        <v>7643</v>
      </c>
      <c r="Q2569" s="4"/>
      <c r="R2569" s="4"/>
      <c r="S2569" s="4"/>
    </row>
    <row r="2570" ht="12.75" customHeight="1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2">
        <v>42091.88916666667</v>
      </c>
      <c r="N2570" s="4">
        <v>1000.0</v>
      </c>
      <c r="O2570" s="4">
        <v>1000.0</v>
      </c>
      <c r="P2570" s="38" t="s">
        <v>7646</v>
      </c>
      <c r="Q2570" s="4"/>
      <c r="R2570" s="4"/>
      <c r="S2570" s="4"/>
    </row>
    <row r="2571" ht="12.75" customHeight="1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2">
        <v>42091.893171296295</v>
      </c>
      <c r="N2571" s="4">
        <v>500.0</v>
      </c>
      <c r="O2571" s="4">
        <v>500.0</v>
      </c>
      <c r="P2571" s="38" t="s">
        <v>7650</v>
      </c>
      <c r="Q2571" s="4"/>
      <c r="R2571" s="4"/>
      <c r="S2571" s="4"/>
    </row>
    <row r="2572" ht="12.75" customHeight="1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2">
        <v>42091.894166666665</v>
      </c>
      <c r="N2572" s="4">
        <v>1000.0</v>
      </c>
      <c r="O2572" s="4">
        <v>1000.0</v>
      </c>
      <c r="P2572" s="38" t="s">
        <v>7654</v>
      </c>
      <c r="Q2572" s="4"/>
      <c r="R2572" s="4"/>
      <c r="S2572" s="4"/>
    </row>
    <row r="2573" ht="12.75" customHeight="1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2">
        <v>42091.89465277778</v>
      </c>
      <c r="N2573" s="4">
        <v>1000.0</v>
      </c>
      <c r="O2573" s="4">
        <v>1000.0</v>
      </c>
      <c r="P2573" s="38" t="s">
        <v>7657</v>
      </c>
      <c r="Q2573" s="4"/>
      <c r="R2573" s="4"/>
      <c r="S2573" s="4"/>
    </row>
    <row r="2574" ht="12.75" customHeight="1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2">
        <v>42091.89791666667</v>
      </c>
      <c r="N2574" s="4">
        <v>1000.0</v>
      </c>
      <c r="O2574" s="4">
        <v>1000.0</v>
      </c>
      <c r="P2574" s="38" t="s">
        <v>7659</v>
      </c>
      <c r="Q2574" s="4"/>
      <c r="R2574" s="4"/>
      <c r="S2574" s="4"/>
    </row>
    <row r="2575" ht="12.75" customHeight="1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2">
        <v>42091.89854166667</v>
      </c>
      <c r="N2575" s="4">
        <v>300.0</v>
      </c>
      <c r="O2575" s="4">
        <v>300.0</v>
      </c>
      <c r="P2575" s="38" t="s">
        <v>7661</v>
      </c>
      <c r="Q2575" s="4"/>
      <c r="R2575" s="4"/>
      <c r="S2575" s="4"/>
    </row>
    <row r="2576" ht="12.75" customHeight="1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2">
        <v>42091.89873842592</v>
      </c>
      <c r="N2576" s="4">
        <v>1000.0</v>
      </c>
      <c r="O2576" s="4">
        <v>1000.0</v>
      </c>
      <c r="P2576" s="38" t="s">
        <v>7662</v>
      </c>
      <c r="Q2576" s="4"/>
      <c r="R2576" s="4"/>
      <c r="S2576" s="4"/>
    </row>
    <row r="2577" ht="12.75" customHeight="1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2">
        <v>42091.904016203705</v>
      </c>
      <c r="N2577" s="4">
        <v>500.0</v>
      </c>
      <c r="O2577" s="4">
        <v>500.0</v>
      </c>
      <c r="P2577" s="38" t="s">
        <v>7664</v>
      </c>
      <c r="Q2577" s="4"/>
      <c r="R2577" s="4"/>
      <c r="S2577" s="4"/>
    </row>
    <row r="2578" ht="12.75" customHeight="1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2">
        <v>42091.905439814815</v>
      </c>
      <c r="N2578" s="4">
        <v>1000.0</v>
      </c>
      <c r="O2578" s="4">
        <v>1000.0</v>
      </c>
      <c r="P2578" s="38" t="s">
        <v>7665</v>
      </c>
      <c r="Q2578" s="4"/>
      <c r="R2578" s="4"/>
      <c r="S2578" s="4"/>
    </row>
    <row r="2579" ht="12.75" customHeight="1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2">
        <v>42091.90681712963</v>
      </c>
      <c r="N2579" s="4">
        <v>1000.0</v>
      </c>
      <c r="O2579" s="4">
        <v>1000.0</v>
      </c>
      <c r="P2579" s="38" t="s">
        <v>7666</v>
      </c>
      <c r="Q2579" s="4"/>
      <c r="R2579" s="4"/>
      <c r="S2579" s="4"/>
    </row>
    <row r="2580" ht="12.75" customHeight="1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2">
        <v>42091.90693287037</v>
      </c>
      <c r="N2580" s="4">
        <v>1000.0</v>
      </c>
      <c r="O2580" s="4">
        <v>1000.0</v>
      </c>
      <c r="P2580" s="38" t="s">
        <v>7669</v>
      </c>
      <c r="Q2580" s="4"/>
      <c r="R2580" s="4"/>
      <c r="S2580" s="4"/>
    </row>
    <row r="2581" ht="12.75" customHeight="1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2">
        <v>42091.9071412037</v>
      </c>
      <c r="N2581" s="4">
        <v>500.0</v>
      </c>
      <c r="O2581" s="4">
        <v>500.0</v>
      </c>
      <c r="P2581" s="38" t="s">
        <v>7670</v>
      </c>
      <c r="Q2581" s="4"/>
      <c r="R2581" s="4"/>
      <c r="S2581" s="4"/>
    </row>
    <row r="2582" ht="12.75" customHeight="1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2">
        <v>42091.90827546296</v>
      </c>
      <c r="N2582" s="4">
        <v>1000.0</v>
      </c>
      <c r="O2582" s="4">
        <v>1000.0</v>
      </c>
      <c r="P2582" s="38" t="s">
        <v>7671</v>
      </c>
      <c r="Q2582" s="4"/>
      <c r="R2582" s="4"/>
      <c r="S2582" s="4"/>
    </row>
    <row r="2583" ht="12.75" customHeight="1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2">
        <v>42091.90864583333</v>
      </c>
      <c r="N2583" s="4">
        <v>1000.0</v>
      </c>
      <c r="O2583" s="4">
        <v>1000.0</v>
      </c>
      <c r="P2583" s="38" t="s">
        <v>7673</v>
      </c>
      <c r="Q2583" s="4"/>
      <c r="R2583" s="4"/>
      <c r="S2583" s="4"/>
    </row>
    <row r="2584" ht="12.75" customHeight="1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2">
        <v>42091.908738425926</v>
      </c>
      <c r="N2584" s="4">
        <v>1000.0</v>
      </c>
      <c r="O2584" s="4">
        <v>1000.0</v>
      </c>
      <c r="P2584" s="38" t="s">
        <v>7678</v>
      </c>
      <c r="Q2584" s="4"/>
      <c r="R2584" s="4"/>
      <c r="S2584" s="4"/>
    </row>
    <row r="2585" ht="12.75" customHeight="1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2">
        <v>42091.9128587963</v>
      </c>
      <c r="N2585" s="4">
        <v>300.0</v>
      </c>
      <c r="O2585" s="4">
        <v>300.0</v>
      </c>
      <c r="P2585" s="38" t="s">
        <v>7680</v>
      </c>
      <c r="Q2585" s="4"/>
      <c r="R2585" s="4"/>
      <c r="S2585" s="4"/>
    </row>
    <row r="2586" ht="12.75" customHeight="1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2"/>
      <c r="N2586" s="4"/>
      <c r="O2586" s="11">
        <f>SUM(O2512:O2585)</f>
        <v>59800</v>
      </c>
      <c r="P2586" s="4"/>
      <c r="Q2586" s="4"/>
      <c r="R2586" s="4"/>
      <c r="S2586" s="4"/>
    </row>
    <row r="2587" ht="12.75" customHeight="1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2">
        <v>42092.71052083333</v>
      </c>
      <c r="N2587" s="4">
        <v>500.0</v>
      </c>
      <c r="O2587" s="4">
        <v>500.0</v>
      </c>
      <c r="P2587" s="38" t="s">
        <v>7689</v>
      </c>
      <c r="Q2587" s="4"/>
      <c r="R2587" s="4"/>
      <c r="S2587" s="4"/>
    </row>
    <row r="2588" ht="12.75" customHeight="1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2">
        <v>42092.712905092594</v>
      </c>
      <c r="N2588" s="4">
        <v>1000.0</v>
      </c>
      <c r="O2588" s="4">
        <v>1000.0</v>
      </c>
      <c r="P2588" s="38" t="s">
        <v>7693</v>
      </c>
      <c r="Q2588" s="4"/>
      <c r="R2588" s="4"/>
      <c r="S2588" s="4"/>
    </row>
    <row r="2589" ht="12.75" customHeight="1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2">
        <v>42092.71349537037</v>
      </c>
      <c r="N2589" s="4">
        <v>1000.0</v>
      </c>
      <c r="O2589" s="4">
        <v>1000.0</v>
      </c>
      <c r="P2589" s="38" t="s">
        <v>7697</v>
      </c>
      <c r="Q2589" s="4"/>
      <c r="R2589" s="4"/>
      <c r="S2589" s="4"/>
    </row>
    <row r="2590" ht="12.75" customHeight="1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2">
        <v>42092.71815972222</v>
      </c>
      <c r="N2590" s="4">
        <v>500.0</v>
      </c>
      <c r="O2590" s="4">
        <v>500.0</v>
      </c>
      <c r="P2590" s="38" t="s">
        <v>7699</v>
      </c>
      <c r="Q2590" s="4"/>
      <c r="R2590" s="4"/>
      <c r="S2590" s="4"/>
    </row>
    <row r="2591" ht="12.75" customHeight="1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2">
        <v>42092.72047453704</v>
      </c>
      <c r="N2591" s="4">
        <v>300.0</v>
      </c>
      <c r="O2591" s="4">
        <v>300.0</v>
      </c>
      <c r="P2591" s="38" t="s">
        <v>7703</v>
      </c>
      <c r="Q2591" s="4"/>
      <c r="R2591" s="4"/>
      <c r="S2591" s="4"/>
    </row>
    <row r="2592" ht="12.75" customHeight="1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2">
        <v>42092.72247685185</v>
      </c>
      <c r="N2592" s="4">
        <v>300.0</v>
      </c>
      <c r="O2592" s="4">
        <v>300.0</v>
      </c>
      <c r="P2592" s="38" t="s">
        <v>7707</v>
      </c>
      <c r="Q2592" s="4"/>
      <c r="R2592" s="4"/>
      <c r="S2592" s="4"/>
    </row>
    <row r="2593" ht="12.75" customHeight="1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2">
        <v>42092.72730324074</v>
      </c>
      <c r="N2593" s="4">
        <v>300.0</v>
      </c>
      <c r="O2593" s="4">
        <v>300.0</v>
      </c>
      <c r="P2593" s="38" t="s">
        <v>7710</v>
      </c>
      <c r="Q2593" s="4"/>
      <c r="R2593" s="4"/>
      <c r="S2593" s="4"/>
    </row>
    <row r="2594" ht="12.75" customHeight="1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2">
        <v>42092.72792824074</v>
      </c>
      <c r="N2594" s="4">
        <v>300.0</v>
      </c>
      <c r="O2594" s="4">
        <v>300.0</v>
      </c>
      <c r="P2594" s="38" t="s">
        <v>7714</v>
      </c>
      <c r="Q2594" s="4"/>
      <c r="R2594" s="4"/>
      <c r="S2594" s="4"/>
    </row>
    <row r="2595" ht="12.75" customHeight="1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2">
        <v>42092.730162037034</v>
      </c>
      <c r="N2595" s="4">
        <v>1000.0</v>
      </c>
      <c r="O2595" s="4">
        <v>1000.0</v>
      </c>
      <c r="P2595" s="38" t="s">
        <v>7718</v>
      </c>
      <c r="Q2595" s="4"/>
      <c r="R2595" s="4"/>
      <c r="S2595" s="4"/>
    </row>
    <row r="2596" ht="12.75" customHeight="1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2">
        <v>42092.730578703704</v>
      </c>
      <c r="N2596" s="4">
        <v>300.0</v>
      </c>
      <c r="O2596" s="4">
        <v>300.0</v>
      </c>
      <c r="P2596" s="38" t="s">
        <v>7720</v>
      </c>
      <c r="Q2596" s="4"/>
      <c r="R2596" s="4"/>
      <c r="S2596" s="4"/>
    </row>
    <row r="2597" ht="12.75" customHeight="1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2">
        <v>42092.73517361111</v>
      </c>
      <c r="N2597" s="4">
        <v>300.0</v>
      </c>
      <c r="O2597" s="4">
        <v>300.0</v>
      </c>
      <c r="P2597" s="38" t="s">
        <v>7722</v>
      </c>
      <c r="Q2597" s="4"/>
      <c r="R2597" s="4"/>
      <c r="S2597" s="4"/>
    </row>
    <row r="2598" ht="12.75" customHeight="1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2">
        <v>42092.735925925925</v>
      </c>
      <c r="N2598" s="4">
        <v>1000.0</v>
      </c>
      <c r="O2598" s="4">
        <v>1000.0</v>
      </c>
      <c r="P2598" s="38" t="s">
        <v>7723</v>
      </c>
      <c r="Q2598" s="4"/>
      <c r="R2598" s="4"/>
      <c r="S2598" s="4"/>
    </row>
    <row r="2599" ht="12.75" customHeight="1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2">
        <v>42092.73923611111</v>
      </c>
      <c r="N2599" s="4">
        <v>500.0</v>
      </c>
      <c r="O2599" s="4">
        <v>500.0</v>
      </c>
      <c r="P2599" s="38" t="s">
        <v>7725</v>
      </c>
      <c r="Q2599" s="4"/>
      <c r="R2599" s="4"/>
      <c r="S2599" s="4"/>
    </row>
    <row r="2600" ht="12.75" customHeight="1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2">
        <v>42092.74193287037</v>
      </c>
      <c r="N2600" s="4">
        <v>500.0</v>
      </c>
      <c r="O2600" s="4">
        <v>500.0</v>
      </c>
      <c r="P2600" s="38" t="s">
        <v>7728</v>
      </c>
      <c r="Q2600" s="4"/>
      <c r="R2600" s="4"/>
      <c r="S2600" s="4"/>
    </row>
    <row r="2601" ht="12.75" customHeight="1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2">
        <v>42092.74259259259</v>
      </c>
      <c r="N2601" s="4">
        <v>300.0</v>
      </c>
      <c r="O2601" s="4">
        <v>300.0</v>
      </c>
      <c r="P2601" s="38" t="s">
        <v>7730</v>
      </c>
      <c r="Q2601" s="4"/>
      <c r="R2601" s="4"/>
      <c r="S2601" s="4"/>
    </row>
    <row r="2602" ht="12.75" customHeight="1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2">
        <v>42092.74917824074</v>
      </c>
      <c r="N2602" s="4">
        <v>1000.0</v>
      </c>
      <c r="O2602" s="4">
        <v>1000.0</v>
      </c>
      <c r="P2602" s="38" t="s">
        <v>7733</v>
      </c>
      <c r="Q2602" s="4"/>
      <c r="R2602" s="4"/>
      <c r="S2602" s="4"/>
    </row>
    <row r="2603" ht="12.75" customHeight="1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2">
        <v>42092.75274305556</v>
      </c>
      <c r="N2603" s="4">
        <v>300.0</v>
      </c>
      <c r="O2603" s="4">
        <v>300.0</v>
      </c>
      <c r="P2603" s="38" t="s">
        <v>7737</v>
      </c>
      <c r="Q2603" s="4"/>
      <c r="R2603" s="4"/>
      <c r="S2603" s="4"/>
    </row>
    <row r="2604" ht="12.75" customHeight="1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2">
        <v>42092.75800925926</v>
      </c>
      <c r="N2604" s="4">
        <v>300.0</v>
      </c>
      <c r="O2604" s="4">
        <v>300.0</v>
      </c>
      <c r="P2604" s="38" t="s">
        <v>7738</v>
      </c>
      <c r="Q2604" s="4"/>
      <c r="R2604" s="4"/>
      <c r="S2604" s="4"/>
    </row>
    <row r="2605" ht="12.75" customHeight="1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2">
        <v>42092.76545138889</v>
      </c>
      <c r="N2605" s="4">
        <v>300.0</v>
      </c>
      <c r="O2605" s="4">
        <v>300.0</v>
      </c>
      <c r="P2605" s="38" t="s">
        <v>7742</v>
      </c>
      <c r="Q2605" s="4"/>
      <c r="R2605" s="4"/>
      <c r="S2605" s="4"/>
    </row>
    <row r="2606" ht="12.75" customHeight="1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2">
        <v>42092.76646990741</v>
      </c>
      <c r="N2606" s="4">
        <v>500.0</v>
      </c>
      <c r="O2606" s="4">
        <v>500.0</v>
      </c>
      <c r="P2606" s="38" t="s">
        <v>7745</v>
      </c>
      <c r="Q2606" s="4"/>
      <c r="R2606" s="4"/>
      <c r="S2606" s="4"/>
    </row>
    <row r="2607" ht="12.75" customHeight="1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2">
        <v>42092.76694444445</v>
      </c>
      <c r="N2607" s="4">
        <v>500.0</v>
      </c>
      <c r="O2607" s="4">
        <v>500.0</v>
      </c>
      <c r="P2607" s="38" t="s">
        <v>7748</v>
      </c>
      <c r="Q2607" s="4"/>
      <c r="R2607" s="4"/>
      <c r="S2607" s="4"/>
    </row>
    <row r="2608" ht="12.75" customHeight="1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2">
        <v>42092.77234953704</v>
      </c>
      <c r="N2608" s="4">
        <v>2000.0</v>
      </c>
      <c r="O2608" s="4">
        <v>2000.0</v>
      </c>
      <c r="P2608" s="38" t="s">
        <v>7752</v>
      </c>
      <c r="Q2608" s="4"/>
      <c r="R2608" s="4"/>
      <c r="S2608" s="4"/>
    </row>
    <row r="2609" ht="12.75" customHeight="1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2">
        <v>42092.772523148145</v>
      </c>
      <c r="N2609" s="4">
        <v>1000.0</v>
      </c>
      <c r="O2609" s="4">
        <v>1000.0</v>
      </c>
      <c r="P2609" s="38" t="s">
        <v>7754</v>
      </c>
      <c r="Q2609" s="4"/>
      <c r="R2609" s="4"/>
      <c r="S2609" s="4"/>
    </row>
    <row r="2610" ht="12.75" customHeight="1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2">
        <v>42092.7803125</v>
      </c>
      <c r="N2610" s="4">
        <v>1000.0</v>
      </c>
      <c r="O2610" s="4">
        <v>1000.0</v>
      </c>
      <c r="P2610" s="38" t="s">
        <v>7755</v>
      </c>
      <c r="Q2610" s="4"/>
      <c r="R2610" s="4"/>
      <c r="S2610" s="4"/>
    </row>
    <row r="2611" ht="12.75" customHeight="1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2">
        <v>42092.782685185186</v>
      </c>
      <c r="N2611" s="4">
        <v>1000.0</v>
      </c>
      <c r="O2611" s="4">
        <v>1000.0</v>
      </c>
      <c r="P2611" s="38" t="s">
        <v>7757</v>
      </c>
      <c r="Q2611" s="4"/>
      <c r="R2611" s="4"/>
      <c r="S2611" s="4"/>
    </row>
    <row r="2612" ht="12.75" customHeight="1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2">
        <v>42092.78425925926</v>
      </c>
      <c r="N2612" s="4">
        <v>500.0</v>
      </c>
      <c r="O2612" s="4">
        <v>500.0</v>
      </c>
      <c r="P2612" s="38" t="s">
        <v>7758</v>
      </c>
      <c r="Q2612" s="4"/>
      <c r="R2612" s="4"/>
      <c r="S2612" s="4"/>
    </row>
    <row r="2613" ht="12.75" customHeight="1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2">
        <v>42092.7896412037</v>
      </c>
      <c r="N2613" s="4">
        <v>300.0</v>
      </c>
      <c r="O2613" s="4">
        <v>300.0</v>
      </c>
      <c r="P2613" s="38" t="s">
        <v>7760</v>
      </c>
      <c r="Q2613" s="4"/>
      <c r="R2613" s="4"/>
      <c r="S2613" s="4"/>
    </row>
    <row r="2614" ht="12.75" customHeight="1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2">
        <v>42092.79172453703</v>
      </c>
      <c r="N2614" s="4">
        <v>300.0</v>
      </c>
      <c r="O2614" s="4">
        <v>300.0</v>
      </c>
      <c r="P2614" s="38" t="s">
        <v>7761</v>
      </c>
      <c r="Q2614" s="4"/>
      <c r="R2614" s="4"/>
      <c r="S2614" s="4"/>
    </row>
    <row r="2615" ht="12.75" customHeight="1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2">
        <v>42092.794594907406</v>
      </c>
      <c r="N2615" s="4">
        <v>1000.0</v>
      </c>
      <c r="O2615" s="4">
        <v>1000.0</v>
      </c>
      <c r="P2615" s="38" t="s">
        <v>7763</v>
      </c>
      <c r="Q2615" s="4"/>
      <c r="R2615" s="4"/>
      <c r="S2615" s="4"/>
    </row>
    <row r="2616" ht="12.75" customHeight="1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2">
        <v>42092.79696759259</v>
      </c>
      <c r="N2616" s="4">
        <v>1000.0</v>
      </c>
      <c r="O2616" s="4">
        <v>1000.0</v>
      </c>
      <c r="P2616" s="38" t="s">
        <v>7766</v>
      </c>
      <c r="Q2616" s="4"/>
      <c r="R2616" s="4"/>
      <c r="S2616" s="4"/>
    </row>
    <row r="2617" ht="12.75" customHeight="1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2">
        <v>42092.79918981482</v>
      </c>
      <c r="N2617" s="4">
        <v>300.0</v>
      </c>
      <c r="O2617" s="4">
        <v>300.0</v>
      </c>
      <c r="P2617" s="38" t="s">
        <v>7769</v>
      </c>
      <c r="Q2617" s="4"/>
      <c r="R2617" s="4"/>
      <c r="S2617" s="4"/>
    </row>
    <row r="2618" ht="12.75" customHeight="1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2">
        <v>42092.79988425926</v>
      </c>
      <c r="N2618" s="4">
        <v>500.0</v>
      </c>
      <c r="O2618" s="4">
        <v>500.0</v>
      </c>
      <c r="P2618" s="38" t="s">
        <v>7772</v>
      </c>
      <c r="Q2618" s="4"/>
      <c r="R2618" s="4"/>
      <c r="S2618" s="4"/>
    </row>
    <row r="2619" ht="12.75" customHeight="1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2">
        <v>42092.800844907404</v>
      </c>
      <c r="N2619" s="4">
        <v>500.0</v>
      </c>
      <c r="O2619" s="4">
        <v>500.0</v>
      </c>
      <c r="P2619" s="38" t="s">
        <v>7773</v>
      </c>
      <c r="Q2619" s="4"/>
      <c r="R2619" s="4"/>
      <c r="S2619" s="4"/>
    </row>
    <row r="2620" ht="12.75" customHeight="1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2">
        <v>42092.802037037036</v>
      </c>
      <c r="N2620" s="4">
        <v>300.0</v>
      </c>
      <c r="O2620" s="4">
        <v>300.0</v>
      </c>
      <c r="P2620" s="38" t="s">
        <v>7775</v>
      </c>
      <c r="Q2620" s="4"/>
      <c r="R2620" s="4"/>
      <c r="S2620" s="4"/>
    </row>
    <row r="2621" ht="12.75" customHeight="1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2">
        <v>42092.809525462966</v>
      </c>
      <c r="N2621" s="4">
        <v>300.0</v>
      </c>
      <c r="O2621" s="4">
        <v>300.0</v>
      </c>
      <c r="P2621" s="38" t="s">
        <v>7776</v>
      </c>
      <c r="Q2621" s="4"/>
      <c r="R2621" s="4"/>
      <c r="S2621" s="4"/>
    </row>
    <row r="2622" ht="12.75" customHeight="1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2">
        <v>42092.814108796294</v>
      </c>
      <c r="N2622" s="4">
        <v>300.0</v>
      </c>
      <c r="O2622" s="4">
        <v>300.0</v>
      </c>
      <c r="P2622" s="38" t="s">
        <v>7780</v>
      </c>
      <c r="Q2622" s="4"/>
      <c r="R2622" s="4"/>
      <c r="S2622" s="4"/>
    </row>
    <row r="2623" ht="12.75" customHeight="1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2">
        <v>42092.818402777775</v>
      </c>
      <c r="N2623" s="4">
        <v>500.0</v>
      </c>
      <c r="O2623" s="4">
        <v>500.0</v>
      </c>
      <c r="P2623" s="38" t="s">
        <v>7781</v>
      </c>
      <c r="Q2623" s="4"/>
      <c r="R2623" s="4"/>
      <c r="S2623" s="4"/>
    </row>
    <row r="2624" ht="12.75" customHeight="1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2">
        <v>42092.82065972222</v>
      </c>
      <c r="N2624" s="4">
        <v>500.0</v>
      </c>
      <c r="O2624" s="4">
        <v>500.0</v>
      </c>
      <c r="P2624" s="11" t="s">
        <v>7783</v>
      </c>
      <c r="Q2624" s="4"/>
      <c r="R2624" s="4"/>
      <c r="S2624" s="4"/>
    </row>
    <row r="2625" ht="12.75" customHeight="1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2">
        <v>42092.82394675926</v>
      </c>
      <c r="N2625" s="4">
        <v>300.0</v>
      </c>
      <c r="O2625" s="4">
        <v>300.0</v>
      </c>
      <c r="P2625" s="38" t="s">
        <v>7785</v>
      </c>
      <c r="Q2625" s="4"/>
      <c r="R2625" s="4"/>
      <c r="S2625" s="4"/>
    </row>
    <row r="2626" ht="12.75" customHeight="1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2">
        <v>42092.835497685184</v>
      </c>
      <c r="N2626" s="4">
        <v>1000.0</v>
      </c>
      <c r="O2626" s="4">
        <v>1000.0</v>
      </c>
      <c r="P2626" s="11" t="s">
        <v>7787</v>
      </c>
      <c r="Q2626" s="4"/>
      <c r="R2626" s="4"/>
      <c r="S2626" s="4"/>
    </row>
    <row r="2627" ht="12.75" customHeight="1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2">
        <v>42092.83746527778</v>
      </c>
      <c r="N2627" s="4">
        <v>1000.0</v>
      </c>
      <c r="O2627" s="4">
        <v>1000.0</v>
      </c>
      <c r="P2627" s="38" t="s">
        <v>7792</v>
      </c>
      <c r="Q2627" s="4"/>
      <c r="R2627" s="4"/>
      <c r="S2627" s="4"/>
    </row>
    <row r="2628" ht="12.75" customHeight="1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2">
        <v>42092.837476851855</v>
      </c>
      <c r="N2628" s="4">
        <v>500.0</v>
      </c>
      <c r="O2628" s="4">
        <v>500.0</v>
      </c>
      <c r="P2628" s="38" t="s">
        <v>7793</v>
      </c>
      <c r="Q2628" s="4"/>
      <c r="R2628" s="4"/>
      <c r="S2628" s="4"/>
    </row>
    <row r="2629" ht="12.75" customHeight="1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2">
        <v>42092.84578703704</v>
      </c>
      <c r="N2629" s="4">
        <v>300.0</v>
      </c>
      <c r="O2629" s="4">
        <v>300.0</v>
      </c>
      <c r="P2629" s="38" t="s">
        <v>7795</v>
      </c>
      <c r="Q2629" s="4"/>
      <c r="R2629" s="4"/>
      <c r="S2629" s="4"/>
    </row>
    <row r="2630" ht="12.75" customHeight="1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2">
        <v>42092.84863425926</v>
      </c>
      <c r="N2630" s="4">
        <v>300.0</v>
      </c>
      <c r="O2630" s="4">
        <v>300.0</v>
      </c>
      <c r="P2630" s="38" t="s">
        <v>7796</v>
      </c>
      <c r="Q2630" s="4"/>
      <c r="R2630" s="4"/>
      <c r="S2630" s="4"/>
    </row>
    <row r="2631" ht="12.75" customHeight="1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2">
        <v>42092.848958333336</v>
      </c>
      <c r="N2631" s="4">
        <v>1000.0</v>
      </c>
      <c r="O2631" s="4">
        <v>1000.0</v>
      </c>
      <c r="P2631" s="38" t="s">
        <v>7799</v>
      </c>
      <c r="Q2631" s="4"/>
      <c r="R2631" s="4"/>
      <c r="S2631" s="4"/>
    </row>
    <row r="2632" ht="12.75" customHeight="1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2">
        <v>42092.850127314814</v>
      </c>
      <c r="N2632" s="4">
        <v>1000.0</v>
      </c>
      <c r="O2632" s="4">
        <v>1000.0</v>
      </c>
      <c r="P2632" s="38" t="s">
        <v>7802</v>
      </c>
      <c r="Q2632" s="4"/>
      <c r="R2632" s="4"/>
      <c r="S2632" s="4"/>
    </row>
    <row r="2633" ht="12.75" customHeight="1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2">
        <v>42092.8515162037</v>
      </c>
      <c r="N2633" s="4">
        <v>300.0</v>
      </c>
      <c r="O2633" s="4">
        <v>300.0</v>
      </c>
      <c r="P2633" s="38" t="s">
        <v>7805</v>
      </c>
      <c r="Q2633" s="4"/>
      <c r="R2633" s="4"/>
      <c r="S2633" s="4"/>
    </row>
    <row r="2634" ht="12.75" customHeight="1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2">
        <v>42092.85297453704</v>
      </c>
      <c r="N2634" s="4">
        <v>1000.0</v>
      </c>
      <c r="O2634" s="4">
        <v>1000.0</v>
      </c>
      <c r="P2634" s="38" t="s">
        <v>7809</v>
      </c>
      <c r="Q2634" s="4"/>
      <c r="R2634" s="4"/>
      <c r="S2634" s="4"/>
    </row>
    <row r="2635" ht="12.75" customHeight="1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2">
        <v>42092.85636574074</v>
      </c>
      <c r="N2635" s="4">
        <v>2000.0</v>
      </c>
      <c r="O2635" s="4">
        <v>2000.0</v>
      </c>
      <c r="P2635" s="38" t="s">
        <v>7811</v>
      </c>
      <c r="Q2635" s="4"/>
      <c r="R2635" s="4"/>
      <c r="S2635" s="4"/>
    </row>
    <row r="2636" ht="12.75" customHeight="1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2">
        <v>42092.85820601852</v>
      </c>
      <c r="N2636" s="4">
        <v>500.0</v>
      </c>
      <c r="O2636" s="4">
        <v>500.0</v>
      </c>
      <c r="P2636" s="38" t="s">
        <v>7814</v>
      </c>
      <c r="Q2636" s="4"/>
      <c r="R2636" s="4"/>
      <c r="S2636" s="4"/>
    </row>
    <row r="2637" ht="12.75" customHeight="1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2">
        <v>42092.86708333333</v>
      </c>
      <c r="N2637" s="4">
        <v>300.0</v>
      </c>
      <c r="O2637" s="4">
        <v>300.0</v>
      </c>
      <c r="P2637" s="38" t="s">
        <v>7817</v>
      </c>
      <c r="Q2637" s="4"/>
      <c r="R2637" s="4"/>
      <c r="S2637" s="4"/>
    </row>
    <row r="2638" ht="12.75" customHeight="1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2">
        <v>42092.86854166666</v>
      </c>
      <c r="N2638" s="4">
        <v>1000.0</v>
      </c>
      <c r="O2638" s="4">
        <v>1000.0</v>
      </c>
      <c r="P2638" s="38" t="s">
        <v>7819</v>
      </c>
      <c r="Q2638" s="4"/>
      <c r="R2638" s="4"/>
      <c r="S2638" s="4"/>
    </row>
    <row r="2639" ht="12.75" customHeight="1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2">
        <v>42092.87070601852</v>
      </c>
      <c r="N2639" s="4">
        <v>300.0</v>
      </c>
      <c r="O2639" s="4">
        <v>300.0</v>
      </c>
      <c r="P2639" s="38" t="s">
        <v>7822</v>
      </c>
      <c r="Q2639" s="4"/>
      <c r="R2639" s="4"/>
      <c r="S2639" s="4"/>
    </row>
    <row r="2640" ht="12.75" customHeight="1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2">
        <v>42092.874398148146</v>
      </c>
      <c r="N2640" s="4">
        <v>300.0</v>
      </c>
      <c r="O2640" s="4">
        <v>300.0</v>
      </c>
      <c r="P2640" s="38" t="s">
        <v>7826</v>
      </c>
      <c r="Q2640" s="4"/>
      <c r="R2640" s="4"/>
      <c r="S2640" s="4"/>
    </row>
    <row r="2641" ht="12.75" customHeight="1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2">
        <v>42092.876122685186</v>
      </c>
      <c r="N2641" s="4">
        <v>1000.0</v>
      </c>
      <c r="O2641" s="4">
        <v>1000.0</v>
      </c>
      <c r="P2641" s="38" t="s">
        <v>7827</v>
      </c>
      <c r="Q2641" s="4"/>
      <c r="R2641" s="4"/>
      <c r="S2641" s="4"/>
    </row>
    <row r="2642" ht="12.75" customHeight="1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2">
        <v>42092.876296296294</v>
      </c>
      <c r="N2642" s="4">
        <v>1000.0</v>
      </c>
      <c r="O2642" s="4">
        <v>1000.0</v>
      </c>
      <c r="P2642" s="38" t="s">
        <v>7836</v>
      </c>
      <c r="Q2642" s="4"/>
      <c r="R2642" s="4"/>
      <c r="S2642" s="4"/>
    </row>
    <row r="2643" ht="12.75" customHeight="1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2">
        <v>42092.87700231482</v>
      </c>
      <c r="N2643" s="4">
        <v>1000.0</v>
      </c>
      <c r="O2643" s="4">
        <v>1000.0</v>
      </c>
      <c r="P2643" s="38" t="s">
        <v>7837</v>
      </c>
      <c r="Q2643" s="4"/>
      <c r="R2643" s="4"/>
      <c r="S2643" s="4"/>
    </row>
    <row r="2644" ht="12.75" customHeight="1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2">
        <v>42092.88028935185</v>
      </c>
      <c r="N2644" s="4">
        <v>1000.0</v>
      </c>
      <c r="O2644" s="4">
        <v>1000.0</v>
      </c>
      <c r="P2644" s="38" t="s">
        <v>7839</v>
      </c>
      <c r="Q2644" s="4"/>
      <c r="R2644" s="4"/>
      <c r="S2644" s="4"/>
    </row>
    <row r="2645" ht="12.75" customHeight="1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2">
        <v>42092.88172453704</v>
      </c>
      <c r="N2645" s="4">
        <v>3000.0</v>
      </c>
      <c r="O2645" s="4">
        <v>3000.0</v>
      </c>
      <c r="P2645" s="38" t="s">
        <v>7840</v>
      </c>
      <c r="Q2645" s="4"/>
      <c r="R2645" s="4"/>
      <c r="S2645" s="4"/>
    </row>
    <row r="2646" ht="12.75" customHeight="1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2">
        <v>42092.88377314815</v>
      </c>
      <c r="N2646" s="4">
        <v>300.0</v>
      </c>
      <c r="O2646" s="4">
        <v>300.0</v>
      </c>
      <c r="P2646" s="38" t="s">
        <v>7844</v>
      </c>
      <c r="Q2646" s="4"/>
      <c r="R2646" s="4"/>
      <c r="S2646" s="4"/>
    </row>
    <row r="2647" ht="12.75" customHeight="1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2">
        <v>42092.88618055556</v>
      </c>
      <c r="N2647" s="4">
        <v>300.0</v>
      </c>
      <c r="O2647" s="4">
        <v>300.0</v>
      </c>
      <c r="P2647" s="38" t="s">
        <v>7848</v>
      </c>
      <c r="Q2647" s="4"/>
      <c r="R2647" s="4"/>
      <c r="S2647" s="4"/>
    </row>
    <row r="2648" ht="12.75" customHeight="1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2">
        <v>42092.88652777778</v>
      </c>
      <c r="N2648" s="4">
        <v>1000.0</v>
      </c>
      <c r="O2648" s="4">
        <v>1000.0</v>
      </c>
      <c r="P2648" s="38" t="s">
        <v>7851</v>
      </c>
      <c r="Q2648" s="4"/>
      <c r="R2648" s="4"/>
      <c r="S2648" s="4"/>
    </row>
    <row r="2649" ht="12.75" customHeight="1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2">
        <v>42092.88653935185</v>
      </c>
      <c r="N2649" s="4">
        <v>1000.0</v>
      </c>
      <c r="O2649" s="4">
        <v>1000.0</v>
      </c>
      <c r="P2649" s="38" t="s">
        <v>7852</v>
      </c>
      <c r="Q2649" s="4"/>
      <c r="R2649" s="4"/>
      <c r="S2649" s="4"/>
    </row>
    <row r="2650" ht="12.75" customHeight="1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2">
        <v>42092.88900462963</v>
      </c>
      <c r="N2650" s="4">
        <v>300.0</v>
      </c>
      <c r="O2650" s="4">
        <v>300.0</v>
      </c>
      <c r="P2650" s="38" t="s">
        <v>7854</v>
      </c>
      <c r="Q2650" s="4"/>
      <c r="R2650" s="4"/>
      <c r="S2650" s="4"/>
    </row>
    <row r="2651" ht="12.75" customHeight="1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2">
        <v>42092.889398148145</v>
      </c>
      <c r="N2651" s="4">
        <v>1000.0</v>
      </c>
      <c r="O2651" s="4">
        <v>1000.0</v>
      </c>
      <c r="P2651" s="38" t="s">
        <v>7857</v>
      </c>
      <c r="Q2651" s="4"/>
      <c r="R2651" s="4"/>
      <c r="S2651" s="4"/>
    </row>
    <row r="2652" ht="12.75" customHeight="1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2">
        <v>42092.89005787037</v>
      </c>
      <c r="N2652" s="4">
        <v>1000.0</v>
      </c>
      <c r="O2652" s="4">
        <v>1000.0</v>
      </c>
      <c r="P2652" s="38" t="s">
        <v>7858</v>
      </c>
      <c r="Q2652" s="4"/>
      <c r="R2652" s="4"/>
      <c r="S2652" s="4"/>
    </row>
    <row r="2653" ht="12.75" customHeight="1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2">
        <v>42092.892222222225</v>
      </c>
      <c r="N2653" s="4">
        <v>3000.0</v>
      </c>
      <c r="O2653" s="4">
        <v>3000.0</v>
      </c>
      <c r="P2653" s="38" t="s">
        <v>7862</v>
      </c>
      <c r="Q2653" s="4"/>
      <c r="R2653" s="4"/>
      <c r="S2653" s="4"/>
    </row>
    <row r="2654" ht="12.75" customHeight="1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2">
        <v>42092.89304398148</v>
      </c>
      <c r="N2654" s="4">
        <v>500.0</v>
      </c>
      <c r="O2654" s="4">
        <v>500.0</v>
      </c>
      <c r="P2654" s="38" t="s">
        <v>7865</v>
      </c>
      <c r="Q2654" s="4"/>
      <c r="R2654" s="4"/>
      <c r="S2654" s="4"/>
    </row>
    <row r="2655" ht="12.75" customHeight="1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2">
        <v>42092.89375</v>
      </c>
      <c r="N2655" s="4">
        <v>1000.0</v>
      </c>
      <c r="O2655" s="4">
        <v>1000.0</v>
      </c>
      <c r="P2655" s="38" t="s">
        <v>7869</v>
      </c>
      <c r="Q2655" s="4"/>
      <c r="R2655" s="4"/>
      <c r="S2655" s="4"/>
    </row>
    <row r="2656" ht="12.75" customHeight="1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2">
        <v>42092.89494212963</v>
      </c>
      <c r="N2656" s="4">
        <v>500.0</v>
      </c>
      <c r="O2656" s="4">
        <v>500.0</v>
      </c>
      <c r="P2656" s="38" t="s">
        <v>7870</v>
      </c>
      <c r="Q2656" s="4"/>
      <c r="R2656" s="4"/>
      <c r="S2656" s="4"/>
    </row>
    <row r="2657" ht="12.75" customHeight="1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2">
        <v>42092.89582175926</v>
      </c>
      <c r="N2657" s="4">
        <v>300.0</v>
      </c>
      <c r="O2657" s="4">
        <v>300.0</v>
      </c>
      <c r="P2657" s="38" t="s">
        <v>7874</v>
      </c>
      <c r="Q2657" s="4"/>
      <c r="R2657" s="4"/>
      <c r="S2657" s="4"/>
    </row>
    <row r="2658" ht="12.75" customHeight="1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2">
        <v>42092.895902777775</v>
      </c>
      <c r="N2658" s="4">
        <v>300.0</v>
      </c>
      <c r="O2658" s="4">
        <v>300.0</v>
      </c>
      <c r="P2658" s="38" t="s">
        <v>7877</v>
      </c>
      <c r="Q2658" s="4"/>
      <c r="R2658" s="4"/>
      <c r="S2658" s="4"/>
    </row>
    <row r="2659" ht="12.75" customHeight="1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2">
        <v>42092.89630787037</v>
      </c>
      <c r="N2659" s="4">
        <v>500.0</v>
      </c>
      <c r="O2659" s="4">
        <v>500.0</v>
      </c>
      <c r="P2659" s="38" t="s">
        <v>7879</v>
      </c>
      <c r="Q2659" s="4"/>
      <c r="R2659" s="4"/>
      <c r="S2659" s="4"/>
    </row>
    <row r="2660" ht="12.75" customHeight="1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2">
        <v>42092.89983796296</v>
      </c>
      <c r="N2660" s="4">
        <v>1000.0</v>
      </c>
      <c r="O2660" s="4">
        <v>1000.0</v>
      </c>
      <c r="P2660" s="38" t="s">
        <v>7882</v>
      </c>
      <c r="Q2660" s="4"/>
      <c r="R2660" s="4"/>
      <c r="S2660" s="4"/>
    </row>
    <row r="2661" ht="12.75" customHeight="1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2">
        <v>42092.90420138889</v>
      </c>
      <c r="N2661" s="4">
        <v>1000.0</v>
      </c>
      <c r="O2661" s="4">
        <v>1000.0</v>
      </c>
      <c r="P2661" s="38" t="s">
        <v>7887</v>
      </c>
      <c r="Q2661" s="4"/>
      <c r="R2661" s="4"/>
      <c r="S2661" s="4"/>
    </row>
    <row r="2662" ht="12.75" customHeight="1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2">
        <v>42092.9062962963</v>
      </c>
      <c r="N2662" s="4">
        <v>1000.0</v>
      </c>
      <c r="O2662" s="4">
        <v>1000.0</v>
      </c>
      <c r="P2662" s="38" t="s">
        <v>7892</v>
      </c>
      <c r="Q2662" s="4"/>
      <c r="R2662" s="4"/>
      <c r="S2662" s="4"/>
    </row>
    <row r="2663" ht="12.75" customHeight="1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2">
        <v>42092.90829861111</v>
      </c>
      <c r="N2663" s="4">
        <v>1000.0</v>
      </c>
      <c r="O2663" s="4">
        <v>1000.0</v>
      </c>
      <c r="P2663" s="38" t="s">
        <v>7897</v>
      </c>
      <c r="Q2663" s="4"/>
      <c r="R2663" s="4"/>
      <c r="S2663" s="4"/>
    </row>
    <row r="2664" ht="12.75" customHeight="1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2">
        <v>42092.9084375</v>
      </c>
      <c r="N2664" s="4">
        <v>1000.0</v>
      </c>
      <c r="O2664" s="4">
        <v>1000.0</v>
      </c>
      <c r="P2664" s="38" t="s">
        <v>7901</v>
      </c>
      <c r="Q2664" s="4"/>
      <c r="R2664" s="4"/>
      <c r="S2664" s="4"/>
    </row>
    <row r="2665" ht="12.75" customHeight="1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2">
        <v>42092.90899305556</v>
      </c>
      <c r="N2665" s="4">
        <v>300.0</v>
      </c>
      <c r="O2665" s="4">
        <v>300.0</v>
      </c>
      <c r="P2665" s="38" t="s">
        <v>7906</v>
      </c>
      <c r="Q2665" s="4"/>
      <c r="R2665" s="4"/>
      <c r="S2665" s="4"/>
    </row>
    <row r="2666" ht="12.75" customHeight="1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2">
        <v>42092.90966435185</v>
      </c>
      <c r="N2666" s="4">
        <v>1000.0</v>
      </c>
      <c r="O2666" s="4">
        <v>1000.0</v>
      </c>
      <c r="P2666" s="38" t="s">
        <v>7908</v>
      </c>
      <c r="Q2666" s="4"/>
      <c r="R2666" s="4"/>
      <c r="S2666" s="4"/>
    </row>
    <row r="2667" ht="12.75" customHeight="1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2">
        <v>42092.91055555556</v>
      </c>
      <c r="N2667" s="4">
        <v>1000.0</v>
      </c>
      <c r="O2667" s="4">
        <v>1000.0</v>
      </c>
      <c r="P2667" s="38" t="s">
        <v>7910</v>
      </c>
      <c r="Q2667" s="4"/>
      <c r="R2667" s="4"/>
      <c r="S2667" s="4"/>
    </row>
    <row r="2668" ht="12.75" customHeight="1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2">
        <v>42092.911157407405</v>
      </c>
      <c r="N2668" s="4">
        <v>500.0</v>
      </c>
      <c r="O2668" s="4">
        <v>500.0</v>
      </c>
      <c r="P2668" s="38" t="s">
        <v>7911</v>
      </c>
      <c r="Q2668" s="4"/>
      <c r="R2668" s="4"/>
      <c r="S2668" s="4"/>
    </row>
    <row r="2669" ht="12.75" customHeight="1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2">
        <v>42092.91292824074</v>
      </c>
      <c r="N2669" s="4">
        <v>1000.0</v>
      </c>
      <c r="O2669" s="4">
        <v>1000.0</v>
      </c>
      <c r="P2669" s="38" t="s">
        <v>7913</v>
      </c>
      <c r="Q2669" s="4"/>
      <c r="R2669" s="4"/>
      <c r="S2669" s="4"/>
    </row>
    <row r="2670" ht="12.75" customHeight="1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2">
        <v>42092.913460648146</v>
      </c>
      <c r="N2670" s="4">
        <v>3000.0</v>
      </c>
      <c r="O2670" s="4">
        <v>3000.0</v>
      </c>
      <c r="P2670" s="38" t="s">
        <v>7916</v>
      </c>
      <c r="Q2670" s="4"/>
      <c r="R2670" s="4"/>
      <c r="S2670" s="4"/>
    </row>
    <row r="2671" ht="12.75" customHeight="1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2">
        <v>42092.914456018516</v>
      </c>
      <c r="N2671" s="4">
        <v>500.0</v>
      </c>
      <c r="O2671" s="4">
        <v>500.0</v>
      </c>
      <c r="P2671" s="38" t="s">
        <v>7917</v>
      </c>
      <c r="Q2671" s="4"/>
      <c r="R2671" s="4"/>
      <c r="S2671" s="4"/>
    </row>
    <row r="2672" ht="12.75" customHeight="1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2"/>
      <c r="N2672" s="4"/>
      <c r="O2672" s="11">
        <f>SUM(O2587:O2671)</f>
        <v>63700</v>
      </c>
      <c r="P2672" s="4"/>
      <c r="Q2672" s="4"/>
      <c r="R2672" s="4"/>
      <c r="S2672" s="4"/>
    </row>
    <row r="2673" ht="12.75" customHeight="1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2">
        <v>42093.710960648146</v>
      </c>
      <c r="N2673" s="4">
        <v>2000.0</v>
      </c>
      <c r="O2673" s="4">
        <v>2000.0</v>
      </c>
      <c r="P2673" s="38" t="s">
        <v>7927</v>
      </c>
      <c r="Q2673" s="4"/>
      <c r="R2673" s="4"/>
      <c r="S2673" s="4"/>
    </row>
    <row r="2674" ht="12.75" customHeight="1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2">
        <v>42093.71393518519</v>
      </c>
      <c r="N2674" s="4">
        <v>500.0</v>
      </c>
      <c r="O2674" s="4">
        <v>500.0</v>
      </c>
      <c r="P2674" s="38" t="s">
        <v>7928</v>
      </c>
      <c r="Q2674" s="4"/>
      <c r="R2674" s="4"/>
      <c r="S2674" s="4"/>
    </row>
    <row r="2675" ht="12.75" customHeight="1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2">
        <v>42093.71776620371</v>
      </c>
      <c r="N2675" s="4">
        <v>300.0</v>
      </c>
      <c r="O2675" s="4">
        <v>300.0</v>
      </c>
      <c r="P2675" s="38" t="s">
        <v>7930</v>
      </c>
      <c r="Q2675" s="4"/>
      <c r="R2675" s="4"/>
      <c r="S2675" s="4"/>
    </row>
    <row r="2676" ht="12.75" customHeight="1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2">
        <v>42093.71836805555</v>
      </c>
      <c r="N2676" s="4">
        <v>1000.0</v>
      </c>
      <c r="O2676" s="4">
        <v>1000.0</v>
      </c>
      <c r="P2676" s="38" t="s">
        <v>7932</v>
      </c>
      <c r="Q2676" s="4"/>
      <c r="R2676" s="4"/>
      <c r="S2676" s="4"/>
    </row>
    <row r="2677" ht="12.75" customHeight="1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2">
        <v>42093.72384259259</v>
      </c>
      <c r="N2677" s="4">
        <v>300.0</v>
      </c>
      <c r="O2677" s="4">
        <v>300.0</v>
      </c>
      <c r="P2677" s="38" t="s">
        <v>7934</v>
      </c>
      <c r="Q2677" s="4"/>
      <c r="R2677" s="4"/>
      <c r="S2677" s="4"/>
    </row>
    <row r="2678" ht="12.75" customHeight="1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2">
        <v>42093.72576388889</v>
      </c>
      <c r="N2678" s="4">
        <v>300.0</v>
      </c>
      <c r="O2678" s="4">
        <v>300.0</v>
      </c>
      <c r="P2678" s="38" t="s">
        <v>7936</v>
      </c>
      <c r="Q2678" s="4"/>
      <c r="R2678" s="4"/>
      <c r="S2678" s="4"/>
    </row>
    <row r="2679" ht="12.75" customHeight="1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2">
        <v>42093.730787037035</v>
      </c>
      <c r="N2679" s="4">
        <v>300.0</v>
      </c>
      <c r="O2679" s="4">
        <v>300.0</v>
      </c>
      <c r="P2679" s="38" t="s">
        <v>7938</v>
      </c>
      <c r="Q2679" s="4"/>
      <c r="R2679" s="4"/>
      <c r="S2679" s="4"/>
    </row>
    <row r="2680" ht="12.75" customHeight="1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2">
        <v>42093.745208333334</v>
      </c>
      <c r="N2680" s="4">
        <v>1000.0</v>
      </c>
      <c r="O2680" s="4">
        <v>1000.0</v>
      </c>
      <c r="P2680" s="38" t="s">
        <v>7940</v>
      </c>
      <c r="Q2680" s="4"/>
      <c r="R2680" s="4"/>
      <c r="S2680" s="4"/>
    </row>
    <row r="2681" ht="12.75" customHeight="1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2">
        <v>42093.74791666667</v>
      </c>
      <c r="N2681" s="4">
        <v>500.0</v>
      </c>
      <c r="O2681" s="4">
        <v>500.0</v>
      </c>
      <c r="P2681" s="38" t="s">
        <v>7941</v>
      </c>
      <c r="Q2681" s="4"/>
      <c r="R2681" s="4"/>
      <c r="S2681" s="4"/>
    </row>
    <row r="2682" ht="12.75" customHeight="1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2">
        <v>42093.748611111114</v>
      </c>
      <c r="N2682" s="4">
        <v>500.0</v>
      </c>
      <c r="O2682" s="4">
        <v>500.0</v>
      </c>
      <c r="P2682" s="38" t="s">
        <v>7943</v>
      </c>
      <c r="Q2682" s="4"/>
      <c r="R2682" s="4"/>
      <c r="S2682" s="4"/>
    </row>
    <row r="2683" ht="12.75" customHeight="1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2">
        <v>42093.75891203704</v>
      </c>
      <c r="N2683" s="4">
        <v>1000.0</v>
      </c>
      <c r="O2683" s="4">
        <v>1000.0</v>
      </c>
      <c r="P2683" s="38" t="s">
        <v>7945</v>
      </c>
      <c r="Q2683" s="4"/>
      <c r="R2683" s="4"/>
      <c r="S2683" s="4"/>
    </row>
    <row r="2684" ht="12.75" customHeight="1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2">
        <v>42093.75918981482</v>
      </c>
      <c r="N2684" s="4">
        <v>3000.0</v>
      </c>
      <c r="O2684" s="4">
        <v>3000.0</v>
      </c>
      <c r="P2684" s="38" t="s">
        <v>7947</v>
      </c>
      <c r="Q2684" s="4"/>
      <c r="R2684" s="4"/>
      <c r="S2684" s="4"/>
    </row>
    <row r="2685" ht="12.75" customHeight="1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2">
        <v>42093.76131944444</v>
      </c>
      <c r="N2685" s="4">
        <v>1000.0</v>
      </c>
      <c r="O2685" s="4">
        <v>1000.0</v>
      </c>
      <c r="P2685" s="38" t="s">
        <v>7949</v>
      </c>
      <c r="Q2685" s="4"/>
      <c r="R2685" s="4"/>
      <c r="S2685" s="4"/>
    </row>
    <row r="2686" ht="12.75" customHeight="1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2">
        <v>42093.76332175926</v>
      </c>
      <c r="N2686" s="4">
        <v>500.0</v>
      </c>
      <c r="O2686" s="4">
        <v>500.0</v>
      </c>
      <c r="P2686" s="38" t="s">
        <v>7950</v>
      </c>
      <c r="Q2686" s="4"/>
      <c r="R2686" s="4"/>
      <c r="S2686" s="4"/>
    </row>
    <row r="2687" ht="12.75" customHeight="1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2">
        <v>42093.76353009259</v>
      </c>
      <c r="N2687" s="4">
        <v>300.0</v>
      </c>
      <c r="O2687" s="4">
        <v>300.0</v>
      </c>
      <c r="P2687" s="38" t="s">
        <v>7952</v>
      </c>
      <c r="Q2687" s="4"/>
      <c r="R2687" s="4"/>
      <c r="S2687" s="4"/>
    </row>
    <row r="2688" ht="12.75" customHeight="1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2">
        <v>42093.76810185185</v>
      </c>
      <c r="N2688" s="4">
        <v>500.0</v>
      </c>
      <c r="O2688" s="4">
        <v>500.0</v>
      </c>
      <c r="P2688" s="38" t="s">
        <v>7953</v>
      </c>
      <c r="Q2688" s="4"/>
      <c r="R2688" s="4"/>
      <c r="S2688" s="4"/>
    </row>
    <row r="2689" ht="12.75" customHeight="1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2">
        <v>42093.77532407407</v>
      </c>
      <c r="N2689" s="4">
        <v>1000.0</v>
      </c>
      <c r="O2689" s="4">
        <v>1000.0</v>
      </c>
      <c r="P2689" s="38" t="s">
        <v>7954</v>
      </c>
      <c r="Q2689" s="4"/>
      <c r="R2689" s="4"/>
      <c r="S2689" s="4"/>
    </row>
    <row r="2690" ht="12.75" customHeight="1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2">
        <v>42093.776550925926</v>
      </c>
      <c r="N2690" s="4">
        <v>500.0</v>
      </c>
      <c r="O2690" s="4">
        <v>500.0</v>
      </c>
      <c r="P2690" s="38" t="s">
        <v>7955</v>
      </c>
      <c r="Q2690" s="4"/>
      <c r="R2690" s="4"/>
      <c r="S2690" s="4"/>
    </row>
    <row r="2691" ht="12.75" customHeight="1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2">
        <v>42093.78324074074</v>
      </c>
      <c r="N2691" s="4">
        <v>500.0</v>
      </c>
      <c r="O2691" s="4">
        <v>500.0</v>
      </c>
      <c r="P2691" s="38" t="s">
        <v>7956</v>
      </c>
      <c r="Q2691" s="4"/>
      <c r="R2691" s="4"/>
      <c r="S2691" s="4"/>
    </row>
    <row r="2692" ht="12.75" customHeight="1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2">
        <v>42093.7881712963</v>
      </c>
      <c r="N2692" s="4">
        <v>1000.0</v>
      </c>
      <c r="O2692" s="4">
        <v>1000.0</v>
      </c>
      <c r="P2692" s="38" t="s">
        <v>7958</v>
      </c>
      <c r="Q2692" s="4"/>
      <c r="R2692" s="4"/>
      <c r="S2692" s="4"/>
    </row>
    <row r="2693" ht="12.75" customHeight="1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2">
        <v>42093.792349537034</v>
      </c>
      <c r="N2693" s="4">
        <v>2000.0</v>
      </c>
      <c r="O2693" s="4">
        <v>2000.0</v>
      </c>
      <c r="P2693" s="38" t="s">
        <v>7959</v>
      </c>
      <c r="Q2693" s="4"/>
      <c r="R2693" s="4"/>
      <c r="S2693" s="4"/>
    </row>
    <row r="2694" ht="12.75" customHeight="1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2">
        <v>42093.795636574076</v>
      </c>
      <c r="N2694" s="4">
        <v>300.0</v>
      </c>
      <c r="O2694" s="4">
        <v>300.0</v>
      </c>
      <c r="P2694" s="38" t="s">
        <v>7960</v>
      </c>
      <c r="Q2694" s="4"/>
      <c r="R2694" s="4"/>
      <c r="S2694" s="4"/>
    </row>
    <row r="2695" ht="12.75" customHeight="1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2">
        <v>42093.7965625</v>
      </c>
      <c r="N2695" s="4">
        <v>1000.0</v>
      </c>
      <c r="O2695" s="4">
        <v>1000.0</v>
      </c>
      <c r="P2695" s="38" t="s">
        <v>7962</v>
      </c>
      <c r="Q2695" s="4"/>
      <c r="R2695" s="4"/>
      <c r="S2695" s="4"/>
    </row>
    <row r="2696" ht="12.75" customHeight="1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2">
        <v>42093.79717592592</v>
      </c>
      <c r="N2696" s="4">
        <v>300.0</v>
      </c>
      <c r="O2696" s="4">
        <v>300.0</v>
      </c>
      <c r="P2696" s="38" t="s">
        <v>7964</v>
      </c>
      <c r="Q2696" s="4"/>
      <c r="R2696" s="4"/>
      <c r="S2696" s="4"/>
    </row>
    <row r="2697" ht="12.75" customHeight="1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2">
        <v>42093.79961805556</v>
      </c>
      <c r="N2697" s="4">
        <v>500.0</v>
      </c>
      <c r="O2697" s="4">
        <v>500.0</v>
      </c>
      <c r="P2697" s="38" t="s">
        <v>7965</v>
      </c>
      <c r="Q2697" s="4"/>
      <c r="R2697" s="4"/>
      <c r="S2697" s="4"/>
    </row>
    <row r="2698" ht="12.75" customHeight="1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2">
        <v>42093.80112268519</v>
      </c>
      <c r="N2698" s="4">
        <v>3000.0</v>
      </c>
      <c r="O2698" s="4">
        <v>3000.0</v>
      </c>
      <c r="P2698" s="38" t="s">
        <v>7967</v>
      </c>
      <c r="Q2698" s="4"/>
      <c r="R2698" s="4"/>
      <c r="S2698" s="4"/>
    </row>
    <row r="2699" ht="12.75" customHeight="1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2">
        <v>42093.80412037037</v>
      </c>
      <c r="N2699" s="4">
        <v>3000.0</v>
      </c>
      <c r="O2699" s="4">
        <v>3000.0</v>
      </c>
      <c r="P2699" s="38" t="s">
        <v>7968</v>
      </c>
      <c r="Q2699" s="4"/>
      <c r="R2699" s="4"/>
      <c r="S2699" s="4"/>
    </row>
    <row r="2700" ht="12.75" customHeight="1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2">
        <v>42093.80619212963</v>
      </c>
      <c r="N2700" s="4">
        <v>300.0</v>
      </c>
      <c r="O2700" s="4">
        <v>300.0</v>
      </c>
      <c r="P2700" s="38" t="s">
        <v>7970</v>
      </c>
      <c r="Q2700" s="4"/>
      <c r="R2700" s="4"/>
      <c r="S2700" s="4"/>
    </row>
    <row r="2701" ht="12.75" customHeight="1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2">
        <v>42093.80940972222</v>
      </c>
      <c r="N2701" s="4">
        <v>500.0</v>
      </c>
      <c r="O2701" s="4">
        <v>500.0</v>
      </c>
      <c r="P2701" s="38" t="s">
        <v>7971</v>
      </c>
      <c r="Q2701" s="4"/>
      <c r="R2701" s="4"/>
      <c r="S2701" s="4"/>
    </row>
    <row r="2702" ht="12.75" customHeight="1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2">
        <v>42093.80940972222</v>
      </c>
      <c r="N2702" s="4">
        <v>300.0</v>
      </c>
      <c r="O2702" s="4">
        <v>300.0</v>
      </c>
      <c r="P2702" s="11" t="s">
        <v>7973</v>
      </c>
      <c r="Q2702" s="4"/>
      <c r="R2702" s="4"/>
      <c r="S2702" s="4"/>
    </row>
    <row r="2703" ht="12.75" customHeight="1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2">
        <v>42093.80981481481</v>
      </c>
      <c r="N2703" s="4">
        <v>1000.0</v>
      </c>
      <c r="O2703" s="4">
        <v>1000.0</v>
      </c>
      <c r="P2703" s="38" t="s">
        <v>7975</v>
      </c>
      <c r="Q2703" s="4"/>
      <c r="R2703" s="4"/>
      <c r="S2703" s="4"/>
    </row>
    <row r="2704" ht="12.75" customHeight="1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2">
        <v>42093.8106712963</v>
      </c>
      <c r="N2704" s="4">
        <v>1000.0</v>
      </c>
      <c r="O2704" s="4">
        <v>1000.0</v>
      </c>
      <c r="P2704" s="38" t="s">
        <v>7978</v>
      </c>
      <c r="Q2704" s="4"/>
      <c r="R2704" s="4"/>
      <c r="S2704" s="4"/>
    </row>
    <row r="2705" ht="12.75" customHeight="1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2">
        <v>42093.8106712963</v>
      </c>
      <c r="N2705" s="4">
        <v>1000.0</v>
      </c>
      <c r="O2705" s="4">
        <v>1000.0</v>
      </c>
      <c r="P2705" s="38" t="s">
        <v>7981</v>
      </c>
      <c r="Q2705" s="4"/>
      <c r="R2705" s="4"/>
      <c r="S2705" s="4"/>
    </row>
    <row r="2706" ht="12.75" customHeight="1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2">
        <v>42093.81288194445</v>
      </c>
      <c r="N2706" s="4">
        <v>500.0</v>
      </c>
      <c r="O2706" s="4">
        <v>500.0</v>
      </c>
      <c r="P2706" s="11" t="s">
        <v>7984</v>
      </c>
      <c r="Q2706" s="4"/>
      <c r="R2706" s="4"/>
      <c r="S2706" s="4"/>
    </row>
    <row r="2707" ht="12.75" customHeight="1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2">
        <v>42093.813101851854</v>
      </c>
      <c r="N2707" s="4">
        <v>1000.0</v>
      </c>
      <c r="O2707" s="4">
        <v>1000.0</v>
      </c>
      <c r="P2707" s="38" t="s">
        <v>7987</v>
      </c>
      <c r="Q2707" s="4"/>
      <c r="R2707" s="4"/>
      <c r="S2707" s="4"/>
    </row>
    <row r="2708" ht="12.75" customHeight="1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2">
        <v>42093.813564814816</v>
      </c>
      <c r="N2708" s="4">
        <v>2000.0</v>
      </c>
      <c r="O2708" s="4">
        <v>2000.0</v>
      </c>
      <c r="P2708" s="38" t="s">
        <v>7990</v>
      </c>
      <c r="Q2708" s="4"/>
      <c r="R2708" s="4"/>
      <c r="S2708" s="4"/>
    </row>
    <row r="2709" ht="12.75" customHeight="1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2">
        <v>42093.81458333333</v>
      </c>
      <c r="N2709" s="4">
        <v>500.0</v>
      </c>
      <c r="O2709" s="4">
        <v>500.0</v>
      </c>
      <c r="P2709" s="38" t="s">
        <v>7992</v>
      </c>
      <c r="Q2709" s="4"/>
      <c r="R2709" s="4"/>
      <c r="S2709" s="4"/>
    </row>
    <row r="2710" ht="12.75" customHeight="1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2">
        <v>42093.814791666664</v>
      </c>
      <c r="N2710" s="4">
        <v>300.0</v>
      </c>
      <c r="O2710" s="4">
        <v>300.0</v>
      </c>
      <c r="P2710" s="38" t="s">
        <v>7995</v>
      </c>
      <c r="Q2710" s="4"/>
      <c r="R2710" s="4"/>
      <c r="S2710" s="4"/>
    </row>
    <row r="2711" ht="12.75" customHeight="1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2">
        <v>42093.817766203705</v>
      </c>
      <c r="N2711" s="4">
        <v>1000.0</v>
      </c>
      <c r="O2711" s="4">
        <v>1000.0</v>
      </c>
      <c r="P2711" s="38" t="s">
        <v>7998</v>
      </c>
      <c r="Q2711" s="4"/>
      <c r="R2711" s="4"/>
      <c r="S2711" s="4"/>
    </row>
    <row r="2712" ht="12.75" customHeight="1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2">
        <v>42093.81796296296</v>
      </c>
      <c r="N2712" s="4">
        <v>500.0</v>
      </c>
      <c r="O2712" s="4">
        <v>500.0</v>
      </c>
      <c r="P2712" s="38" t="s">
        <v>8000</v>
      </c>
      <c r="Q2712" s="4"/>
      <c r="R2712" s="4"/>
      <c r="S2712" s="4"/>
    </row>
    <row r="2713" ht="12.75" customHeight="1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2">
        <v>42093.823171296295</v>
      </c>
      <c r="N2713" s="4">
        <v>300.0</v>
      </c>
      <c r="O2713" s="4">
        <v>300.0</v>
      </c>
      <c r="P2713" s="38" t="s">
        <v>8003</v>
      </c>
      <c r="Q2713" s="4"/>
      <c r="R2713" s="4"/>
      <c r="S2713" s="4"/>
    </row>
    <row r="2714" ht="12.75" customHeight="1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2">
        <v>42093.82380787037</v>
      </c>
      <c r="N2714" s="4">
        <v>2000.0</v>
      </c>
      <c r="O2714" s="4">
        <v>2000.0</v>
      </c>
      <c r="P2714" s="38" t="s">
        <v>8005</v>
      </c>
      <c r="Q2714" s="4"/>
      <c r="R2714" s="4"/>
      <c r="S2714" s="4"/>
    </row>
    <row r="2715" ht="12.75" customHeight="1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2">
        <v>42093.826585648145</v>
      </c>
      <c r="N2715" s="4">
        <v>500.0</v>
      </c>
      <c r="O2715" s="4">
        <v>500.0</v>
      </c>
      <c r="P2715" s="38" t="s">
        <v>8007</v>
      </c>
      <c r="Q2715" s="4"/>
      <c r="R2715" s="4"/>
      <c r="S2715" s="4"/>
    </row>
    <row r="2716" ht="12.75" customHeight="1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2">
        <v>42093.827835648146</v>
      </c>
      <c r="N2716" s="4">
        <v>500.0</v>
      </c>
      <c r="O2716" s="4">
        <v>500.0</v>
      </c>
      <c r="P2716" s="38" t="s">
        <v>8011</v>
      </c>
      <c r="Q2716" s="4"/>
      <c r="R2716" s="4"/>
      <c r="S2716" s="4"/>
    </row>
    <row r="2717" ht="12.75" customHeight="1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2">
        <v>42093.83542824074</v>
      </c>
      <c r="N2717" s="4">
        <v>300.0</v>
      </c>
      <c r="O2717" s="4">
        <v>300.0</v>
      </c>
      <c r="P2717" s="38" t="s">
        <v>8014</v>
      </c>
      <c r="Q2717" s="4"/>
      <c r="R2717" s="4"/>
      <c r="S2717" s="4"/>
    </row>
    <row r="2718" ht="12.75" customHeight="1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2">
        <v>42093.83695601852</v>
      </c>
      <c r="N2718" s="4">
        <v>300.0</v>
      </c>
      <c r="O2718" s="4">
        <v>300.0</v>
      </c>
      <c r="P2718" s="38" t="s">
        <v>8016</v>
      </c>
      <c r="Q2718" s="4"/>
      <c r="R2718" s="4"/>
      <c r="S2718" s="4"/>
    </row>
    <row r="2719" ht="12.75" customHeight="1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2">
        <v>42093.84207175926</v>
      </c>
      <c r="N2719" s="4">
        <v>300.0</v>
      </c>
      <c r="O2719" s="4">
        <v>300.0</v>
      </c>
      <c r="P2719" s="38" t="s">
        <v>8018</v>
      </c>
      <c r="Q2719" s="4"/>
      <c r="R2719" s="4"/>
      <c r="S2719" s="4"/>
    </row>
    <row r="2720" ht="12.75" customHeight="1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2">
        <v>42093.84966435185</v>
      </c>
      <c r="N2720" s="4">
        <v>300.0</v>
      </c>
      <c r="O2720" s="4">
        <v>300.0</v>
      </c>
      <c r="P2720" s="38" t="s">
        <v>8019</v>
      </c>
      <c r="Q2720" s="4"/>
      <c r="R2720" s="4"/>
      <c r="S2720" s="4"/>
    </row>
    <row r="2721" ht="12.75" customHeight="1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2">
        <v>42093.853541666664</v>
      </c>
      <c r="N2721" s="4">
        <v>1000.0</v>
      </c>
      <c r="O2721" s="4">
        <v>1000.0</v>
      </c>
      <c r="P2721" s="38" t="s">
        <v>8021</v>
      </c>
      <c r="Q2721" s="4"/>
      <c r="R2721" s="4"/>
      <c r="S2721" s="4"/>
    </row>
    <row r="2722" ht="12.75" customHeight="1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2">
        <v>42093.85355324074</v>
      </c>
      <c r="N2722" s="4">
        <v>300.0</v>
      </c>
      <c r="O2722" s="4">
        <v>300.0</v>
      </c>
      <c r="P2722" s="38" t="s">
        <v>8022</v>
      </c>
      <c r="Q2722" s="4"/>
      <c r="R2722" s="4"/>
      <c r="S2722" s="4"/>
    </row>
    <row r="2723" ht="12.75" customHeight="1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2">
        <v>42093.85488425926</v>
      </c>
      <c r="N2723" s="4">
        <v>2000.0</v>
      </c>
      <c r="O2723" s="4">
        <v>2000.0</v>
      </c>
      <c r="P2723" s="38" t="s">
        <v>8024</v>
      </c>
      <c r="Q2723" s="4"/>
      <c r="R2723" s="4"/>
      <c r="S2723" s="4"/>
    </row>
    <row r="2724" ht="12.75" customHeight="1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2">
        <v>42093.85685185185</v>
      </c>
      <c r="N2724" s="4">
        <v>300.0</v>
      </c>
      <c r="O2724" s="4">
        <v>300.0</v>
      </c>
      <c r="P2724" s="38" t="s">
        <v>8025</v>
      </c>
      <c r="Q2724" s="4"/>
      <c r="R2724" s="4"/>
      <c r="S2724" s="4"/>
    </row>
    <row r="2725" ht="12.75" customHeight="1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2">
        <v>42093.857199074075</v>
      </c>
      <c r="N2725" s="4">
        <v>300.0</v>
      </c>
      <c r="O2725" s="4">
        <v>300.0</v>
      </c>
      <c r="P2725" s="38" t="s">
        <v>8026</v>
      </c>
      <c r="Q2725" s="4"/>
      <c r="R2725" s="4"/>
      <c r="S2725" s="4"/>
    </row>
    <row r="2726" ht="12.75" customHeight="1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2">
        <v>42093.85729166667</v>
      </c>
      <c r="N2726" s="4">
        <v>1000.0</v>
      </c>
      <c r="O2726" s="4">
        <v>1000.0</v>
      </c>
      <c r="P2726" s="38" t="s">
        <v>8028</v>
      </c>
      <c r="Q2726" s="4"/>
      <c r="R2726" s="4"/>
      <c r="S2726" s="4"/>
    </row>
    <row r="2727" ht="12.75" customHeight="1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2">
        <v>42093.858564814815</v>
      </c>
      <c r="N2727" s="4">
        <v>300.0</v>
      </c>
      <c r="O2727" s="4">
        <v>300.0</v>
      </c>
      <c r="P2727" s="38" t="s">
        <v>8029</v>
      </c>
      <c r="Q2727" s="4"/>
      <c r="R2727" s="4"/>
      <c r="S2727" s="4"/>
    </row>
    <row r="2728" ht="12.75" customHeight="1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2">
        <v>42093.86010416667</v>
      </c>
      <c r="N2728" s="4">
        <v>500.0</v>
      </c>
      <c r="O2728" s="4">
        <v>500.0</v>
      </c>
      <c r="P2728" s="38" t="s">
        <v>8031</v>
      </c>
      <c r="Q2728" s="4"/>
      <c r="R2728" s="4"/>
      <c r="S2728" s="4"/>
    </row>
    <row r="2729" ht="12.75" customHeight="1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2">
        <v>42093.860925925925</v>
      </c>
      <c r="N2729" s="4">
        <v>500.0</v>
      </c>
      <c r="O2729" s="4">
        <v>500.0</v>
      </c>
      <c r="P2729" s="38" t="s">
        <v>8034</v>
      </c>
      <c r="Q2729" s="4"/>
      <c r="R2729" s="4"/>
      <c r="S2729" s="4"/>
    </row>
    <row r="2730" ht="12.75" customHeight="1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2">
        <v>42093.86172453704</v>
      </c>
      <c r="N2730" s="4">
        <v>1000.0</v>
      </c>
      <c r="O2730" s="4">
        <v>1000.0</v>
      </c>
      <c r="P2730" s="38" t="s">
        <v>8036</v>
      </c>
      <c r="Q2730" s="4"/>
      <c r="R2730" s="4"/>
      <c r="S2730" s="4"/>
    </row>
    <row r="2731" ht="12.75" customHeight="1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2">
        <v>42093.86232638889</v>
      </c>
      <c r="N2731" s="4">
        <v>300.0</v>
      </c>
      <c r="O2731" s="4">
        <v>300.0</v>
      </c>
      <c r="P2731" s="38" t="s">
        <v>8039</v>
      </c>
      <c r="Q2731" s="4"/>
      <c r="R2731" s="4"/>
      <c r="S2731" s="4"/>
    </row>
    <row r="2732" ht="12.75" customHeight="1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2">
        <v>42093.86287037037</v>
      </c>
      <c r="N2732" s="4">
        <v>1000.0</v>
      </c>
      <c r="O2732" s="4">
        <v>1000.0</v>
      </c>
      <c r="P2732" s="38" t="s">
        <v>8043</v>
      </c>
      <c r="Q2732" s="4"/>
      <c r="R2732" s="4"/>
      <c r="S2732" s="4"/>
    </row>
    <row r="2733" ht="12.75" customHeight="1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2">
        <v>42093.86304398148</v>
      </c>
      <c r="N2733" s="4">
        <v>300.0</v>
      </c>
      <c r="O2733" s="4">
        <v>300.0</v>
      </c>
      <c r="P2733" s="38" t="s">
        <v>8048</v>
      </c>
      <c r="Q2733" s="4"/>
      <c r="R2733" s="4"/>
      <c r="S2733" s="4"/>
    </row>
    <row r="2734" ht="12.75" customHeight="1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2">
        <v>42093.86375</v>
      </c>
      <c r="N2734" s="4">
        <v>1000.0</v>
      </c>
      <c r="O2734" s="4">
        <v>1000.0</v>
      </c>
      <c r="P2734" s="38" t="s">
        <v>8051</v>
      </c>
      <c r="Q2734" s="4"/>
      <c r="R2734" s="4"/>
      <c r="S2734" s="4"/>
    </row>
    <row r="2735" ht="12.75" customHeight="1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2">
        <v>42093.86599537037</v>
      </c>
      <c r="N2735" s="4">
        <v>300.0</v>
      </c>
      <c r="O2735" s="4">
        <v>300.0</v>
      </c>
      <c r="P2735" s="38" t="s">
        <v>8054</v>
      </c>
      <c r="Q2735" s="4"/>
      <c r="R2735" s="4"/>
      <c r="S2735" s="4"/>
    </row>
    <row r="2736" ht="12.75" customHeight="1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2">
        <v>42093.86974537037</v>
      </c>
      <c r="N2736" s="4">
        <v>2000.0</v>
      </c>
      <c r="O2736" s="4">
        <v>2000.0</v>
      </c>
      <c r="P2736" s="38" t="s">
        <v>8056</v>
      </c>
      <c r="Q2736" s="4"/>
      <c r="R2736" s="4"/>
      <c r="S2736" s="4"/>
    </row>
    <row r="2737" ht="12.75" customHeight="1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2">
        <v>42093.871400462966</v>
      </c>
      <c r="N2737" s="4">
        <v>1000.0</v>
      </c>
      <c r="O2737" s="4">
        <v>1000.0</v>
      </c>
      <c r="P2737" s="38" t="s">
        <v>8057</v>
      </c>
      <c r="Q2737" s="4"/>
      <c r="R2737" s="4"/>
      <c r="S2737" s="4"/>
    </row>
    <row r="2738" ht="12.75" customHeight="1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2">
        <v>42093.871782407405</v>
      </c>
      <c r="N2738" s="4">
        <v>1000.0</v>
      </c>
      <c r="O2738" s="4">
        <v>1000.0</v>
      </c>
      <c r="P2738" s="38" t="s">
        <v>8059</v>
      </c>
      <c r="Q2738" s="4"/>
      <c r="R2738" s="4"/>
      <c r="S2738" s="4"/>
    </row>
    <row r="2739" ht="12.75" customHeight="1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2">
        <v>42093.87248842593</v>
      </c>
      <c r="N2739" s="4">
        <v>300.0</v>
      </c>
      <c r="O2739" s="4">
        <v>300.0</v>
      </c>
      <c r="P2739" s="38" t="s">
        <v>8060</v>
      </c>
      <c r="Q2739" s="4"/>
      <c r="R2739" s="4"/>
      <c r="S2739" s="4"/>
    </row>
    <row r="2740" ht="12.75" customHeight="1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2">
        <v>42093.87501157408</v>
      </c>
      <c r="N2740" s="4">
        <v>500.0</v>
      </c>
      <c r="O2740" s="4">
        <v>500.0</v>
      </c>
      <c r="P2740" s="38" t="s">
        <v>8062</v>
      </c>
      <c r="Q2740" s="4"/>
      <c r="R2740" s="4"/>
      <c r="S2740" s="4"/>
    </row>
    <row r="2741" ht="12.75" customHeight="1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2">
        <v>42093.877974537034</v>
      </c>
      <c r="N2741" s="4">
        <v>2000.0</v>
      </c>
      <c r="O2741" s="4">
        <v>2000.0</v>
      </c>
      <c r="P2741" s="38" t="s">
        <v>8064</v>
      </c>
      <c r="Q2741" s="4"/>
      <c r="R2741" s="4"/>
      <c r="S2741" s="4"/>
    </row>
    <row r="2742" ht="12.75" customHeight="1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2">
        <v>42093.878900462965</v>
      </c>
      <c r="N2742" s="4">
        <v>500.0</v>
      </c>
      <c r="O2742" s="4">
        <v>500.0</v>
      </c>
      <c r="P2742" s="38" t="s">
        <v>8065</v>
      </c>
      <c r="Q2742" s="4"/>
      <c r="R2742" s="4"/>
      <c r="S2742" s="4"/>
    </row>
    <row r="2743" ht="12.75" customHeight="1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2">
        <v>42093.880381944444</v>
      </c>
      <c r="N2743" s="4">
        <v>1000.0</v>
      </c>
      <c r="O2743" s="4">
        <v>1000.0</v>
      </c>
      <c r="P2743" s="38" t="s">
        <v>8066</v>
      </c>
      <c r="Q2743" s="4"/>
      <c r="R2743" s="4"/>
      <c r="S2743" s="4"/>
    </row>
    <row r="2744" ht="12.75" customHeight="1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2">
        <v>42093.88148148148</v>
      </c>
      <c r="N2744" s="4">
        <v>1000.0</v>
      </c>
      <c r="O2744" s="4">
        <v>1000.0</v>
      </c>
      <c r="P2744" s="38" t="s">
        <v>8067</v>
      </c>
      <c r="Q2744" s="4"/>
      <c r="R2744" s="4"/>
      <c r="S2744" s="4"/>
    </row>
    <row r="2745" ht="12.75" customHeight="1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2">
        <v>42093.88185185185</v>
      </c>
      <c r="N2745" s="4">
        <v>500.0</v>
      </c>
      <c r="O2745" s="4">
        <v>500.0</v>
      </c>
      <c r="P2745" s="38" t="s">
        <v>8069</v>
      </c>
      <c r="Q2745" s="4"/>
      <c r="R2745" s="4"/>
      <c r="S2745" s="4"/>
    </row>
    <row r="2746" ht="12.75" customHeight="1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2">
        <v>42093.8828125</v>
      </c>
      <c r="N2746" s="4">
        <v>3000.0</v>
      </c>
      <c r="O2746" s="4">
        <v>3000.0</v>
      </c>
      <c r="P2746" s="38" t="s">
        <v>8070</v>
      </c>
      <c r="Q2746" s="4"/>
      <c r="R2746" s="4"/>
      <c r="S2746" s="4"/>
    </row>
    <row r="2747" ht="12.75" customHeight="1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2">
        <v>42093.88366898148</v>
      </c>
      <c r="N2747" s="4">
        <v>1000.0</v>
      </c>
      <c r="O2747" s="4">
        <v>1000.0</v>
      </c>
      <c r="P2747" s="38" t="s">
        <v>8071</v>
      </c>
      <c r="Q2747" s="4"/>
      <c r="R2747" s="4"/>
      <c r="S2747" s="4"/>
    </row>
    <row r="2748" ht="12.75" customHeight="1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2">
        <v>42093.884097222224</v>
      </c>
      <c r="N2748" s="4">
        <v>300.0</v>
      </c>
      <c r="O2748" s="4">
        <v>300.0</v>
      </c>
      <c r="P2748" s="38" t="s">
        <v>8074</v>
      </c>
      <c r="Q2748" s="4"/>
      <c r="R2748" s="4"/>
      <c r="S2748" s="4"/>
    </row>
    <row r="2749" ht="12.75" customHeight="1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2">
        <v>42093.88476851852</v>
      </c>
      <c r="N2749" s="4">
        <v>300.0</v>
      </c>
      <c r="O2749" s="4">
        <v>300.0</v>
      </c>
      <c r="P2749" s="38" t="s">
        <v>8078</v>
      </c>
      <c r="Q2749" s="4"/>
      <c r="R2749" s="4"/>
      <c r="S2749" s="4"/>
    </row>
    <row r="2750" ht="12.75" customHeight="1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2">
        <v>42093.88599537037</v>
      </c>
      <c r="N2750" s="4">
        <v>300.0</v>
      </c>
      <c r="O2750" s="4">
        <v>300.0</v>
      </c>
      <c r="P2750" s="38" t="s">
        <v>8081</v>
      </c>
      <c r="Q2750" s="4"/>
      <c r="R2750" s="4"/>
      <c r="S2750" s="4"/>
    </row>
    <row r="2751" ht="12.75" customHeight="1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2">
        <v>42093.88615740741</v>
      </c>
      <c r="N2751" s="4">
        <v>500.0</v>
      </c>
      <c r="O2751" s="4">
        <v>500.0</v>
      </c>
      <c r="P2751" s="38" t="s">
        <v>8085</v>
      </c>
      <c r="Q2751" s="4"/>
      <c r="R2751" s="4"/>
      <c r="S2751" s="4"/>
    </row>
    <row r="2752" ht="12.75" customHeight="1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2">
        <v>42093.88658564815</v>
      </c>
      <c r="N2752" s="4">
        <v>1000.0</v>
      </c>
      <c r="O2752" s="4">
        <v>1000.0</v>
      </c>
      <c r="P2752" s="38" t="s">
        <v>8088</v>
      </c>
      <c r="Q2752" s="4"/>
      <c r="R2752" s="4"/>
      <c r="S2752" s="4"/>
    </row>
    <row r="2753" ht="12.75" customHeight="1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2">
        <v>42093.889652777776</v>
      </c>
      <c r="N2753" s="4">
        <v>300.0</v>
      </c>
      <c r="O2753" s="4">
        <v>300.0</v>
      </c>
      <c r="P2753" s="38" t="s">
        <v>8092</v>
      </c>
      <c r="Q2753" s="4"/>
      <c r="R2753" s="4"/>
      <c r="S2753" s="4"/>
    </row>
    <row r="2754" ht="12.75" customHeight="1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2">
        <v>42093.89</v>
      </c>
      <c r="N2754" s="4">
        <v>1000.0</v>
      </c>
      <c r="O2754" s="4">
        <v>1000.0</v>
      </c>
      <c r="P2754" s="38" t="s">
        <v>8096</v>
      </c>
      <c r="Q2754" s="4"/>
      <c r="R2754" s="4"/>
      <c r="S2754" s="4"/>
    </row>
    <row r="2755" ht="12.75" customHeight="1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2">
        <v>42093.89204861111</v>
      </c>
      <c r="N2755" s="4">
        <v>2000.0</v>
      </c>
      <c r="O2755" s="4">
        <v>2000.0</v>
      </c>
      <c r="P2755" s="38" t="s">
        <v>8099</v>
      </c>
      <c r="Q2755" s="4"/>
      <c r="R2755" s="4"/>
      <c r="S2755" s="4"/>
    </row>
    <row r="2756" ht="12.75" customHeight="1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2">
        <v>42093.89236111111</v>
      </c>
      <c r="N2756" s="4">
        <v>300.0</v>
      </c>
      <c r="O2756" s="4">
        <v>300.0</v>
      </c>
      <c r="P2756" s="38" t="s">
        <v>8103</v>
      </c>
      <c r="Q2756" s="4"/>
      <c r="R2756" s="4"/>
      <c r="S2756" s="4"/>
    </row>
    <row r="2757" ht="12.75" customHeight="1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2">
        <v>42093.893055555556</v>
      </c>
      <c r="N2757" s="4">
        <v>300.0</v>
      </c>
      <c r="O2757" s="4">
        <v>300.0</v>
      </c>
      <c r="P2757" s="38" t="s">
        <v>8105</v>
      </c>
      <c r="Q2757" s="4"/>
      <c r="R2757" s="4"/>
      <c r="S2757" s="4"/>
    </row>
    <row r="2758" ht="12.75" customHeight="1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2">
        <v>42093.89372685185</v>
      </c>
      <c r="N2758" s="4">
        <v>500.0</v>
      </c>
      <c r="O2758" s="4">
        <v>500.0</v>
      </c>
      <c r="P2758" s="38" t="s">
        <v>8110</v>
      </c>
      <c r="Q2758" s="4"/>
      <c r="R2758" s="4"/>
      <c r="S2758" s="4"/>
    </row>
    <row r="2759" ht="12.75" customHeight="1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2">
        <v>42093.89539351852</v>
      </c>
      <c r="N2759" s="4">
        <v>1000.0</v>
      </c>
      <c r="O2759" s="4">
        <v>1000.0</v>
      </c>
      <c r="P2759" s="38" t="s">
        <v>8112</v>
      </c>
      <c r="Q2759" s="4"/>
      <c r="R2759" s="4"/>
      <c r="S2759" s="4"/>
    </row>
    <row r="2760" ht="12.75" customHeight="1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2">
        <v>42093.897465277776</v>
      </c>
      <c r="N2760" s="4">
        <v>300.0</v>
      </c>
      <c r="O2760" s="4">
        <v>300.0</v>
      </c>
      <c r="P2760" s="38" t="s">
        <v>8114</v>
      </c>
      <c r="Q2760" s="4"/>
      <c r="R2760" s="4"/>
      <c r="S2760" s="4"/>
    </row>
    <row r="2761" ht="12.75" customHeight="1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2">
        <v>42093.89981481482</v>
      </c>
      <c r="N2761" s="4">
        <v>500.0</v>
      </c>
      <c r="O2761" s="4">
        <v>500.0</v>
      </c>
      <c r="P2761" s="38" t="s">
        <v>8115</v>
      </c>
      <c r="Q2761" s="4"/>
      <c r="R2761" s="4"/>
      <c r="S2761" s="4"/>
    </row>
    <row r="2762" ht="12.75" customHeight="1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2">
        <v>42093.90015046296</v>
      </c>
      <c r="N2762" s="4">
        <v>500.0</v>
      </c>
      <c r="O2762" s="4">
        <v>500.0</v>
      </c>
      <c r="P2762" s="38" t="s">
        <v>8118</v>
      </c>
      <c r="Q2762" s="4"/>
      <c r="R2762" s="4"/>
      <c r="S2762" s="4"/>
    </row>
    <row r="2763" ht="12.75" customHeight="1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2">
        <v>42093.90033564815</v>
      </c>
      <c r="N2763" s="4">
        <v>300.0</v>
      </c>
      <c r="O2763" s="4">
        <v>300.0</v>
      </c>
      <c r="P2763" s="38" t="s">
        <v>8120</v>
      </c>
      <c r="Q2763" s="4"/>
      <c r="R2763" s="4"/>
      <c r="S2763" s="4"/>
    </row>
    <row r="2764" ht="12.75" customHeight="1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2">
        <v>42093.90068287037</v>
      </c>
      <c r="N2764" s="4">
        <v>1000.0</v>
      </c>
      <c r="O2764" s="4">
        <v>1000.0</v>
      </c>
      <c r="P2764" s="38" t="s">
        <v>8121</v>
      </c>
      <c r="Q2764" s="4"/>
      <c r="R2764" s="4"/>
      <c r="S2764" s="4"/>
    </row>
    <row r="2765" ht="12.75" customHeight="1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2">
        <v>42093.90090277778</v>
      </c>
      <c r="N2765" s="4">
        <v>1000.0</v>
      </c>
      <c r="O2765" s="4">
        <v>1000.0</v>
      </c>
      <c r="P2765" s="38" t="s">
        <v>8123</v>
      </c>
      <c r="Q2765" s="4"/>
      <c r="R2765" s="4"/>
      <c r="S2765" s="4"/>
    </row>
    <row r="2766" ht="12.75" customHeight="1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2">
        <v>42093.901192129626</v>
      </c>
      <c r="N2766" s="4">
        <v>300.0</v>
      </c>
      <c r="O2766" s="4">
        <v>300.0</v>
      </c>
      <c r="P2766" s="38" t="s">
        <v>8125</v>
      </c>
      <c r="Q2766" s="4"/>
      <c r="R2766" s="4"/>
      <c r="S2766" s="4"/>
    </row>
    <row r="2767" ht="12.75" customHeight="1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2">
        <v>42093.903645833336</v>
      </c>
      <c r="N2767" s="4">
        <v>2000.0</v>
      </c>
      <c r="O2767" s="4">
        <v>2000.0</v>
      </c>
      <c r="P2767" s="38" t="s">
        <v>8129</v>
      </c>
      <c r="Q2767" s="4"/>
      <c r="R2767" s="4"/>
      <c r="S2767" s="4"/>
    </row>
    <row r="2768" ht="12.75" customHeight="1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2">
        <v>42093.90446759259</v>
      </c>
      <c r="N2768" s="4">
        <v>500.0</v>
      </c>
      <c r="O2768" s="4">
        <v>500.0</v>
      </c>
      <c r="P2768" s="38" t="s">
        <v>8132</v>
      </c>
      <c r="Q2768" s="4"/>
      <c r="R2768" s="4"/>
      <c r="S2768" s="4"/>
    </row>
    <row r="2769" ht="12.75" customHeight="1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2">
        <v>42093.904953703706</v>
      </c>
      <c r="N2769" s="4">
        <v>1000.0</v>
      </c>
      <c r="O2769" s="4">
        <v>1000.0</v>
      </c>
      <c r="P2769" s="38" t="s">
        <v>8136</v>
      </c>
      <c r="Q2769" s="4"/>
      <c r="R2769" s="4"/>
      <c r="S2769" s="4"/>
    </row>
    <row r="2770" ht="12.75" customHeight="1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2">
        <v>42093.90553240741</v>
      </c>
      <c r="N2770" s="4">
        <v>300.0</v>
      </c>
      <c r="O2770" s="4">
        <v>300.0</v>
      </c>
      <c r="P2770" s="38" t="s">
        <v>8139</v>
      </c>
      <c r="Q2770" s="4"/>
      <c r="R2770" s="4"/>
      <c r="S2770" s="4"/>
    </row>
    <row r="2771" ht="12.75" customHeight="1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2">
        <v>42093.90756944445</v>
      </c>
      <c r="N2771" s="4">
        <v>300.0</v>
      </c>
      <c r="O2771" s="4">
        <v>300.0</v>
      </c>
      <c r="P2771" s="38" t="s">
        <v>8141</v>
      </c>
      <c r="Q2771" s="4"/>
      <c r="R2771" s="4"/>
      <c r="S2771" s="4"/>
    </row>
    <row r="2772" ht="12.75" customHeight="1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2">
        <v>42093.90789351852</v>
      </c>
      <c r="N2772" s="4">
        <v>1000.0</v>
      </c>
      <c r="O2772" s="4">
        <v>1000.0</v>
      </c>
      <c r="P2772" s="38" t="s">
        <v>8143</v>
      </c>
      <c r="Q2772" s="4"/>
      <c r="R2772" s="4"/>
      <c r="S2772" s="4"/>
    </row>
    <row r="2773" ht="12.75" customHeight="1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2">
        <v>42093.908842592595</v>
      </c>
      <c r="N2773" s="4">
        <v>300.0</v>
      </c>
      <c r="O2773" s="4">
        <v>300.0</v>
      </c>
      <c r="P2773" s="38" t="s">
        <v>8144</v>
      </c>
      <c r="Q2773" s="4"/>
      <c r="R2773" s="4"/>
      <c r="S2773" s="4"/>
    </row>
    <row r="2774" ht="12.75" customHeight="1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2">
        <v>42093.90925925926</v>
      </c>
      <c r="N2774" s="4">
        <v>1000.0</v>
      </c>
      <c r="O2774" s="4">
        <v>1000.0</v>
      </c>
      <c r="P2774" s="38" t="s">
        <v>8146</v>
      </c>
      <c r="Q2774" s="4"/>
      <c r="R2774" s="4"/>
      <c r="S2774" s="4"/>
    </row>
    <row r="2775" ht="12.75" customHeight="1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2">
        <v>42093.91070601852</v>
      </c>
      <c r="N2775" s="4">
        <v>500.0</v>
      </c>
      <c r="O2775" s="4">
        <v>500.0</v>
      </c>
      <c r="P2775" s="38" t="s">
        <v>8150</v>
      </c>
      <c r="Q2775" s="4"/>
      <c r="R2775" s="4"/>
      <c r="S2775" s="4"/>
    </row>
    <row r="2776" ht="12.75" customHeight="1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2">
        <v>42093.911886574075</v>
      </c>
      <c r="N2776" s="4">
        <v>300.0</v>
      </c>
      <c r="O2776" s="4">
        <v>300.0</v>
      </c>
      <c r="P2776" s="38" t="s">
        <v>8152</v>
      </c>
      <c r="Q2776" s="4"/>
      <c r="R2776" s="4"/>
      <c r="S2776" s="4"/>
    </row>
    <row r="2777" ht="12.75" customHeight="1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2">
        <v>42093.91303240741</v>
      </c>
      <c r="N2777" s="4">
        <v>1000.0</v>
      </c>
      <c r="O2777" s="4">
        <v>1000.0</v>
      </c>
      <c r="P2777" s="38" t="s">
        <v>8156</v>
      </c>
      <c r="Q2777" s="4"/>
      <c r="R2777" s="4"/>
      <c r="S2777" s="4"/>
    </row>
    <row r="2778" ht="12.75" customHeight="1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2">
        <v>42093.91365740741</v>
      </c>
      <c r="N2778" s="4">
        <v>1000.0</v>
      </c>
      <c r="O2778" s="4">
        <v>1000.0</v>
      </c>
      <c r="P2778" s="38" t="s">
        <v>8158</v>
      </c>
      <c r="Q2778" s="4"/>
      <c r="R2778" s="4"/>
      <c r="S2778" s="4"/>
    </row>
    <row r="2779" ht="12.75" customHeight="1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2">
        <v>42093.914618055554</v>
      </c>
      <c r="N2779" s="4">
        <v>1000.0</v>
      </c>
      <c r="O2779" s="4">
        <v>1000.0</v>
      </c>
      <c r="P2779" s="38" t="s">
        <v>8159</v>
      </c>
      <c r="Q2779" s="4"/>
      <c r="R2779" s="4"/>
      <c r="S2779" s="4"/>
    </row>
    <row r="2780" ht="12.75" customHeight="1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2">
        <v>42093.9152662037</v>
      </c>
      <c r="N2780" s="4">
        <v>1000.0</v>
      </c>
      <c r="O2780" s="4">
        <v>1000.0</v>
      </c>
      <c r="P2780" s="38" t="s">
        <v>8161</v>
      </c>
      <c r="Q2780" s="4"/>
      <c r="R2780" s="4"/>
      <c r="S2780" s="4"/>
    </row>
    <row r="2781" ht="12.75" customHeight="1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2"/>
      <c r="N2781" s="4"/>
      <c r="O2781" s="11">
        <f>SUM(O2673:O2780)</f>
        <v>87300</v>
      </c>
      <c r="P2781" s="38"/>
      <c r="Q2781" s="4"/>
      <c r="R2781" s="4"/>
      <c r="S2781" s="4"/>
    </row>
    <row r="2782" ht="12.75" customHeight="1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2">
        <v>42094.70922453704</v>
      </c>
      <c r="N2782" s="4">
        <v>300.0</v>
      </c>
      <c r="O2782" s="4">
        <v>300.0</v>
      </c>
      <c r="P2782" s="38" t="s">
        <v>8175</v>
      </c>
      <c r="Q2782" s="4"/>
      <c r="R2782" s="4"/>
      <c r="S2782" s="4"/>
    </row>
    <row r="2783" ht="12.75" customHeight="1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2">
        <v>42094.71212962963</v>
      </c>
      <c r="N2783" s="4">
        <v>3000.0</v>
      </c>
      <c r="O2783" s="4">
        <v>3000.0</v>
      </c>
      <c r="P2783" s="38" t="s">
        <v>8180</v>
      </c>
      <c r="Q2783" s="4"/>
      <c r="R2783" s="4"/>
      <c r="S2783" s="4"/>
    </row>
    <row r="2784" ht="12.75" customHeight="1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2">
        <v>42094.713055555556</v>
      </c>
      <c r="N2784" s="4">
        <v>300.0</v>
      </c>
      <c r="O2784" s="4">
        <v>300.0</v>
      </c>
      <c r="P2784" s="38" t="s">
        <v>8183</v>
      </c>
      <c r="Q2784" s="4"/>
      <c r="R2784" s="4"/>
      <c r="S2784" s="4"/>
    </row>
    <row r="2785" ht="12.75" customHeight="1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2">
        <v>42094.717453703706</v>
      </c>
      <c r="N2785" s="4">
        <v>500.0</v>
      </c>
      <c r="O2785" s="4">
        <v>500.0</v>
      </c>
      <c r="P2785" s="38" t="s">
        <v>8186</v>
      </c>
      <c r="Q2785" s="4"/>
      <c r="R2785" s="4"/>
      <c r="S2785" s="4"/>
    </row>
    <row r="2786" ht="12.75" customHeight="1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2">
        <v>42094.7190162037</v>
      </c>
      <c r="N2786" s="4">
        <v>1000.0</v>
      </c>
      <c r="O2786" s="4">
        <v>1000.0</v>
      </c>
      <c r="P2786" s="38" t="s">
        <v>8188</v>
      </c>
      <c r="Q2786" s="4"/>
      <c r="R2786" s="4"/>
      <c r="S2786" s="4"/>
    </row>
    <row r="2787" ht="12.75" customHeight="1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2">
        <v>42094.71938657408</v>
      </c>
      <c r="N2787" s="4">
        <v>1000.0</v>
      </c>
      <c r="O2787" s="4">
        <v>1000.0</v>
      </c>
      <c r="P2787" s="38" t="s">
        <v>8192</v>
      </c>
      <c r="Q2787" s="4"/>
      <c r="R2787" s="4"/>
      <c r="S2787" s="4"/>
    </row>
    <row r="2788" ht="12.75" customHeight="1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2">
        <v>42094.72053240741</v>
      </c>
      <c r="N2788" s="4">
        <v>300.0</v>
      </c>
      <c r="O2788" s="4">
        <v>300.0</v>
      </c>
      <c r="P2788" s="38" t="s">
        <v>8195</v>
      </c>
      <c r="Q2788" s="4"/>
      <c r="R2788" s="4"/>
      <c r="S2788" s="4"/>
    </row>
    <row r="2789" ht="12.75" customHeight="1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2">
        <v>42094.72070601852</v>
      </c>
      <c r="N2789" s="4">
        <v>300.0</v>
      </c>
      <c r="O2789" s="4">
        <v>300.0</v>
      </c>
      <c r="P2789" s="38" t="s">
        <v>8199</v>
      </c>
      <c r="Q2789" s="4"/>
      <c r="R2789" s="4"/>
      <c r="S2789" s="4"/>
    </row>
    <row r="2790" ht="12.75" customHeight="1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2">
        <v>42094.72423611111</v>
      </c>
      <c r="N2790" s="4">
        <v>300.0</v>
      </c>
      <c r="O2790" s="4">
        <v>300.0</v>
      </c>
      <c r="P2790" s="38" t="s">
        <v>8202</v>
      </c>
      <c r="Q2790" s="4"/>
      <c r="R2790" s="4"/>
      <c r="S2790" s="4"/>
    </row>
    <row r="2791" ht="12.75" customHeight="1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2">
        <v>42094.724444444444</v>
      </c>
      <c r="N2791" s="4">
        <v>1000.0</v>
      </c>
      <c r="O2791" s="4">
        <v>1000.0</v>
      </c>
      <c r="P2791" s="38" t="s">
        <v>8206</v>
      </c>
      <c r="Q2791" s="4"/>
      <c r="R2791" s="4"/>
      <c r="S2791" s="4"/>
    </row>
    <row r="2792" ht="12.75" customHeight="1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2">
        <v>42094.72461805555</v>
      </c>
      <c r="N2792" s="4">
        <v>500.0</v>
      </c>
      <c r="O2792" s="4">
        <v>500.0</v>
      </c>
      <c r="P2792" s="38" t="s">
        <v>8210</v>
      </c>
      <c r="Q2792" s="4"/>
      <c r="R2792" s="4"/>
      <c r="S2792" s="4"/>
    </row>
    <row r="2793" ht="12.75" customHeight="1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2">
        <v>42094.725381944445</v>
      </c>
      <c r="N2793" s="4">
        <v>500.0</v>
      </c>
      <c r="O2793" s="4">
        <v>500.0</v>
      </c>
      <c r="P2793" s="38" t="s">
        <v>8212</v>
      </c>
      <c r="Q2793" s="4"/>
      <c r="R2793" s="4"/>
      <c r="S2793" s="4"/>
    </row>
    <row r="2794" ht="12.75" customHeight="1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2">
        <v>42094.72561342592</v>
      </c>
      <c r="N2794" s="4">
        <v>1000.0</v>
      </c>
      <c r="O2794" s="4">
        <v>1000.0</v>
      </c>
      <c r="P2794" s="38" t="s">
        <v>8216</v>
      </c>
      <c r="Q2794" s="4"/>
      <c r="R2794" s="4"/>
      <c r="S2794" s="4"/>
    </row>
    <row r="2795" ht="12.75" customHeight="1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2">
        <v>42094.732835648145</v>
      </c>
      <c r="N2795" s="4">
        <v>500.0</v>
      </c>
      <c r="O2795" s="4">
        <v>500.0</v>
      </c>
      <c r="P2795" s="38" t="s">
        <v>8218</v>
      </c>
      <c r="Q2795" s="4"/>
      <c r="R2795" s="4"/>
      <c r="S2795" s="4"/>
    </row>
    <row r="2796" ht="12.75" customHeight="1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2">
        <v>42094.733252314814</v>
      </c>
      <c r="N2796" s="4">
        <v>300.0</v>
      </c>
      <c r="O2796" s="4">
        <v>300.0</v>
      </c>
      <c r="P2796" s="11" t="s">
        <v>8221</v>
      </c>
      <c r="Q2796" s="4"/>
      <c r="R2796" s="4"/>
      <c r="S2796" s="4"/>
    </row>
    <row r="2797" ht="12.75" customHeight="1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2">
        <v>42094.73535879629</v>
      </c>
      <c r="N2797" s="4">
        <v>1000.0</v>
      </c>
      <c r="O2797" s="4">
        <v>1000.0</v>
      </c>
      <c r="P2797" s="38" t="s">
        <v>8223</v>
      </c>
      <c r="Q2797" s="4"/>
      <c r="R2797" s="4"/>
      <c r="S2797" s="4"/>
    </row>
    <row r="2798" ht="12.75" customHeight="1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2">
        <v>42094.73578703704</v>
      </c>
      <c r="N2798" s="4">
        <v>300.0</v>
      </c>
      <c r="O2798" s="4">
        <v>300.0</v>
      </c>
      <c r="P2798" s="38" t="s">
        <v>8225</v>
      </c>
      <c r="Q2798" s="4"/>
      <c r="R2798" s="4"/>
      <c r="S2798" s="4"/>
    </row>
    <row r="2799" ht="12.75" customHeight="1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2">
        <v>42094.736921296295</v>
      </c>
      <c r="N2799" s="4">
        <v>300.0</v>
      </c>
      <c r="O2799" s="4">
        <v>300.0</v>
      </c>
      <c r="P2799" s="38" t="s">
        <v>8226</v>
      </c>
      <c r="Q2799" s="4"/>
      <c r="R2799" s="4"/>
      <c r="S2799" s="4"/>
    </row>
    <row r="2800" ht="12.75" customHeight="1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2">
        <v>42094.73708333333</v>
      </c>
      <c r="N2800" s="4">
        <v>500.0</v>
      </c>
      <c r="O2800" s="4">
        <v>500.0</v>
      </c>
      <c r="P2800" s="11" t="s">
        <v>8228</v>
      </c>
      <c r="Q2800" s="4"/>
      <c r="R2800" s="4"/>
      <c r="S2800" s="4"/>
    </row>
    <row r="2801" ht="12.75" customHeight="1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2">
        <v>42094.73726851852</v>
      </c>
      <c r="N2801" s="4">
        <v>500.0</v>
      </c>
      <c r="O2801" s="4">
        <v>500.0</v>
      </c>
      <c r="P2801" s="38" t="s">
        <v>8230</v>
      </c>
      <c r="Q2801" s="4"/>
      <c r="R2801" s="4"/>
      <c r="S2801" s="4"/>
    </row>
    <row r="2802" ht="12.75" customHeight="1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2">
        <v>42094.741736111115</v>
      </c>
      <c r="N2802" s="4">
        <v>500.0</v>
      </c>
      <c r="O2802" s="4">
        <v>500.0</v>
      </c>
      <c r="P2802" s="11" t="s">
        <v>8232</v>
      </c>
      <c r="Q2802" s="38"/>
      <c r="R2802" s="4"/>
      <c r="S2802" s="4"/>
    </row>
    <row r="2803" ht="12.75" customHeight="1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2">
        <v>42094.74267361111</v>
      </c>
      <c r="N2803" s="4">
        <v>1000.0</v>
      </c>
      <c r="O2803" s="4">
        <v>1000.0</v>
      </c>
      <c r="P2803" s="38" t="s">
        <v>8235</v>
      </c>
      <c r="Q2803" s="4"/>
      <c r="R2803" s="4"/>
      <c r="S2803" s="4"/>
    </row>
    <row r="2804" ht="12.75" customHeight="1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2">
        <v>42094.74428240741</v>
      </c>
      <c r="N2804" s="4">
        <v>300.0</v>
      </c>
      <c r="O2804" s="4">
        <v>300.0</v>
      </c>
      <c r="P2804" s="38" t="s">
        <v>8239</v>
      </c>
      <c r="Q2804" s="4"/>
      <c r="R2804" s="4"/>
      <c r="S2804" s="4"/>
    </row>
    <row r="2805" ht="12.75" customHeight="1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2">
        <v>42094.74741898148</v>
      </c>
      <c r="N2805" s="4">
        <v>500.0</v>
      </c>
      <c r="O2805" s="4">
        <v>500.0</v>
      </c>
      <c r="P2805" s="38" t="s">
        <v>8241</v>
      </c>
      <c r="Q2805" s="4"/>
      <c r="R2805" s="4"/>
      <c r="S2805" s="4"/>
    </row>
    <row r="2806" ht="12.75" customHeight="1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2">
        <v>42094.749918981484</v>
      </c>
      <c r="N2806" s="4">
        <v>300.0</v>
      </c>
      <c r="O2806" s="4">
        <v>300.0</v>
      </c>
      <c r="P2806" s="38" t="s">
        <v>8242</v>
      </c>
      <c r="Q2806" s="4"/>
      <c r="R2806" s="4"/>
      <c r="S2806" s="4"/>
    </row>
    <row r="2807" ht="12.75" customHeight="1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2">
        <v>42094.75083333333</v>
      </c>
      <c r="N2807" s="4">
        <v>300.0</v>
      </c>
      <c r="O2807" s="4">
        <v>300.0</v>
      </c>
      <c r="P2807" s="38" t="s">
        <v>8244</v>
      </c>
      <c r="Q2807" s="4"/>
      <c r="R2807" s="4"/>
      <c r="S2807" s="4"/>
    </row>
    <row r="2808" ht="12.75" customHeight="1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2">
        <v>42094.75827546296</v>
      </c>
      <c r="N2808" s="4">
        <v>1000.0</v>
      </c>
      <c r="O2808" s="4">
        <v>1000.0</v>
      </c>
      <c r="P2808" s="38" t="s">
        <v>8249</v>
      </c>
      <c r="Q2808" s="4"/>
      <c r="R2808" s="4"/>
      <c r="S2808" s="4"/>
    </row>
    <row r="2809" ht="12.75" customHeight="1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2">
        <v>42094.7609375</v>
      </c>
      <c r="N2809" s="4">
        <v>500.0</v>
      </c>
      <c r="O2809" s="4">
        <v>500.0</v>
      </c>
      <c r="P2809" s="38" t="s">
        <v>8250</v>
      </c>
      <c r="Q2809" s="4"/>
      <c r="R2809" s="4"/>
      <c r="S2809" s="4"/>
    </row>
    <row r="2810" ht="12.75" customHeight="1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2">
        <v>42094.763333333336</v>
      </c>
      <c r="N2810" s="4">
        <v>500.0</v>
      </c>
      <c r="O2810" s="4">
        <v>500.0</v>
      </c>
      <c r="P2810" s="11" t="s">
        <v>8252</v>
      </c>
      <c r="Q2810" s="4"/>
      <c r="R2810" s="4"/>
      <c r="S2810" s="4"/>
    </row>
    <row r="2811" ht="12.75" customHeight="1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2">
        <v>42094.77483796296</v>
      </c>
      <c r="N2811" s="4">
        <v>500.0</v>
      </c>
      <c r="O2811" s="4">
        <v>500.0</v>
      </c>
      <c r="P2811" s="38" t="s">
        <v>8254</v>
      </c>
      <c r="Q2811" s="4"/>
      <c r="R2811" s="4"/>
      <c r="S2811" s="4"/>
    </row>
    <row r="2812" ht="12.75" customHeight="1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2">
        <v>42094.776979166665</v>
      </c>
      <c r="N2812" s="4">
        <v>500.0</v>
      </c>
      <c r="O2812" s="4">
        <v>500.0</v>
      </c>
      <c r="P2812" s="38" t="s">
        <v>8257</v>
      </c>
      <c r="Q2812" s="4"/>
      <c r="R2812" s="4"/>
      <c r="S2812" s="4"/>
    </row>
    <row r="2813" ht="12.75" customHeight="1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2">
        <v>42094.77967592593</v>
      </c>
      <c r="N2813" s="4">
        <v>300.0</v>
      </c>
      <c r="O2813" s="4">
        <v>300.0</v>
      </c>
      <c r="P2813" s="38" t="s">
        <v>8259</v>
      </c>
      <c r="Q2813" s="4"/>
      <c r="R2813" s="4"/>
      <c r="S2813" s="4"/>
    </row>
    <row r="2814" ht="12.75" customHeight="1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2">
        <v>42094.78189814815</v>
      </c>
      <c r="N2814" s="4">
        <v>500.0</v>
      </c>
      <c r="O2814" s="4">
        <v>500.0</v>
      </c>
      <c r="P2814" s="38" t="s">
        <v>8262</v>
      </c>
      <c r="Q2814" s="4"/>
      <c r="R2814" s="4"/>
      <c r="S2814" s="4"/>
    </row>
    <row r="2815" ht="12.75" customHeight="1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2">
        <v>42094.79023148148</v>
      </c>
      <c r="N2815" s="4">
        <v>3000.0</v>
      </c>
      <c r="O2815" s="4">
        <v>3000.0</v>
      </c>
      <c r="P2815" s="38" t="s">
        <v>8265</v>
      </c>
      <c r="Q2815" s="4"/>
      <c r="R2815" s="4"/>
      <c r="S2815" s="4"/>
    </row>
    <row r="2816" ht="12.75" customHeight="1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2">
        <v>42094.795335648145</v>
      </c>
      <c r="N2816" s="4">
        <v>1000.0</v>
      </c>
      <c r="O2816" s="4">
        <v>1000.0</v>
      </c>
      <c r="P2816" s="38" t="s">
        <v>8267</v>
      </c>
      <c r="Q2816" s="4"/>
      <c r="R2816" s="4"/>
      <c r="S2816" s="4"/>
    </row>
    <row r="2817" ht="12.75" customHeight="1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2">
        <v>42094.79944444444</v>
      </c>
      <c r="N2817" s="4">
        <v>500.0</v>
      </c>
      <c r="O2817" s="4">
        <v>500.0</v>
      </c>
      <c r="P2817" s="38" t="s">
        <v>8271</v>
      </c>
      <c r="Q2817" s="4"/>
      <c r="R2817" s="4"/>
      <c r="S2817" s="4"/>
    </row>
    <row r="2818" ht="12.75" customHeight="1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2">
        <v>42094.80122685185</v>
      </c>
      <c r="N2818" s="4">
        <v>1000.0</v>
      </c>
      <c r="O2818" s="4">
        <v>1000.0</v>
      </c>
      <c r="P2818" s="38" t="s">
        <v>8274</v>
      </c>
      <c r="Q2818" s="4"/>
      <c r="R2818" s="4"/>
      <c r="S2818" s="4"/>
    </row>
    <row r="2819" ht="12.75" customHeight="1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2">
        <v>42094.803032407406</v>
      </c>
      <c r="N2819" s="4">
        <v>1000.0</v>
      </c>
      <c r="O2819" s="4">
        <v>1000.0</v>
      </c>
      <c r="P2819" s="38" t="s">
        <v>8277</v>
      </c>
      <c r="Q2819" s="4"/>
      <c r="R2819" s="4"/>
      <c r="S2819" s="4"/>
    </row>
    <row r="2820" ht="12.75" customHeight="1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2">
        <v>42094.80403935185</v>
      </c>
      <c r="N2820" s="4">
        <v>500.0</v>
      </c>
      <c r="O2820" s="4">
        <v>500.0</v>
      </c>
      <c r="P2820" s="38" t="s">
        <v>8280</v>
      </c>
      <c r="Q2820" s="4"/>
      <c r="R2820" s="4"/>
      <c r="S2820" s="4"/>
    </row>
    <row r="2821" ht="12.75" customHeight="1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2">
        <v>42094.814351851855</v>
      </c>
      <c r="N2821" s="4">
        <v>1000.0</v>
      </c>
      <c r="O2821" s="4">
        <v>1000.0</v>
      </c>
      <c r="P2821" s="38" t="s">
        <v>8282</v>
      </c>
      <c r="Q2821" s="4"/>
      <c r="R2821" s="4"/>
      <c r="S2821" s="4"/>
    </row>
    <row r="2822" ht="12.75" customHeight="1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2">
        <v>42094.815150462964</v>
      </c>
      <c r="N2822" s="4">
        <v>500.0</v>
      </c>
      <c r="O2822" s="4">
        <v>500.0</v>
      </c>
      <c r="P2822" s="38" t="s">
        <v>8284</v>
      </c>
      <c r="Q2822" s="4"/>
      <c r="R2822" s="4"/>
      <c r="S2822" s="4"/>
    </row>
    <row r="2823" ht="12.75" customHeight="1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2">
        <v>42094.821284722224</v>
      </c>
      <c r="N2823" s="4">
        <v>2000.0</v>
      </c>
      <c r="O2823" s="4">
        <v>2000.0</v>
      </c>
      <c r="P2823" s="38" t="s">
        <v>8285</v>
      </c>
      <c r="Q2823" s="4"/>
      <c r="R2823" s="4"/>
      <c r="S2823" s="4"/>
    </row>
    <row r="2824" ht="12.75" customHeight="1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2">
        <v>42094.82423611111</v>
      </c>
      <c r="N2824" s="4">
        <v>1000.0</v>
      </c>
      <c r="O2824" s="4">
        <v>1000.0</v>
      </c>
      <c r="P2824" s="38" t="s">
        <v>8287</v>
      </c>
      <c r="Q2824" s="4"/>
      <c r="R2824" s="4"/>
      <c r="S2824" s="4"/>
    </row>
    <row r="2825" ht="12.75" customHeight="1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2">
        <v>42094.82642361111</v>
      </c>
      <c r="N2825" s="4">
        <v>300.0</v>
      </c>
      <c r="O2825" s="4">
        <v>300.0</v>
      </c>
      <c r="P2825" s="38" t="s">
        <v>8288</v>
      </c>
      <c r="Q2825" s="4"/>
      <c r="R2825" s="4"/>
      <c r="S2825" s="4"/>
    </row>
    <row r="2826" ht="12.75" customHeight="1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2">
        <v>42094.828101851854</v>
      </c>
      <c r="N2826" s="4">
        <v>3000.0</v>
      </c>
      <c r="O2826" s="4">
        <v>3000.0</v>
      </c>
      <c r="P2826" s="38" t="s">
        <v>8290</v>
      </c>
      <c r="Q2826" s="4"/>
      <c r="R2826" s="4"/>
      <c r="S2826" s="4"/>
    </row>
    <row r="2827" ht="12.75" customHeight="1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2">
        <v>42094.83091435185</v>
      </c>
      <c r="N2827" s="4">
        <v>500.0</v>
      </c>
      <c r="O2827" s="4">
        <v>500.0</v>
      </c>
      <c r="P2827" s="38" t="s">
        <v>8291</v>
      </c>
      <c r="Q2827" s="4"/>
      <c r="R2827" s="4"/>
      <c r="S2827" s="4"/>
    </row>
    <row r="2828" ht="12.75" customHeight="1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2">
        <v>42094.83255787037</v>
      </c>
      <c r="N2828" s="4">
        <v>1000.0</v>
      </c>
      <c r="O2828" s="4">
        <v>1000.0</v>
      </c>
      <c r="P2828" s="38" t="s">
        <v>8293</v>
      </c>
      <c r="Q2828" s="4"/>
      <c r="R2828" s="4"/>
      <c r="S2828" s="4"/>
    </row>
    <row r="2829" ht="12.75" customHeight="1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2">
        <v>42094.84064814815</v>
      </c>
      <c r="N2829" s="4">
        <v>300.0</v>
      </c>
      <c r="O2829" s="4">
        <v>300.0</v>
      </c>
      <c r="P2829" s="38" t="s">
        <v>8296</v>
      </c>
      <c r="Q2829" s="4"/>
      <c r="R2829" s="4"/>
      <c r="S2829" s="4"/>
    </row>
    <row r="2830" ht="12.75" customHeight="1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2">
        <v>42094.842199074075</v>
      </c>
      <c r="N2830" s="4">
        <v>300.0</v>
      </c>
      <c r="O2830" s="4">
        <v>300.0</v>
      </c>
      <c r="P2830" s="38" t="s">
        <v>8297</v>
      </c>
      <c r="Q2830" s="4"/>
      <c r="R2830" s="4"/>
      <c r="S2830" s="4"/>
    </row>
    <row r="2831" ht="12.75" customHeight="1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2">
        <v>42094.84296296296</v>
      </c>
      <c r="N2831" s="4">
        <v>500.0</v>
      </c>
      <c r="O2831" s="4">
        <v>500.0</v>
      </c>
      <c r="P2831" s="38" t="s">
        <v>8298</v>
      </c>
      <c r="Q2831" s="4"/>
      <c r="R2831" s="4"/>
      <c r="S2831" s="4"/>
    </row>
    <row r="2832" ht="12.75" customHeight="1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2">
        <v>42094.8440625</v>
      </c>
      <c r="N2832" s="4">
        <v>2000.0</v>
      </c>
      <c r="O2832" s="4">
        <v>2000.0</v>
      </c>
      <c r="P2832" s="38" t="s">
        <v>8299</v>
      </c>
      <c r="Q2832" s="4"/>
      <c r="R2832" s="4"/>
      <c r="S2832" s="4"/>
    </row>
    <row r="2833" ht="12.75" customHeight="1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2">
        <v>42094.846979166665</v>
      </c>
      <c r="N2833" s="4">
        <v>500.0</v>
      </c>
      <c r="O2833" s="4">
        <v>500.0</v>
      </c>
      <c r="P2833" s="38" t="s">
        <v>8300</v>
      </c>
      <c r="Q2833" s="4"/>
      <c r="R2833" s="4"/>
      <c r="S2833" s="4"/>
    </row>
    <row r="2834" ht="12.75" customHeight="1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2">
        <v>42094.84778935185</v>
      </c>
      <c r="N2834" s="4">
        <v>300.0</v>
      </c>
      <c r="O2834" s="4">
        <v>300.0</v>
      </c>
      <c r="P2834" s="38" t="s">
        <v>8301</v>
      </c>
      <c r="Q2834" s="4"/>
      <c r="R2834" s="4"/>
      <c r="S2834" s="4"/>
    </row>
    <row r="2835" ht="12.75" customHeight="1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2">
        <v>42094.84787037037</v>
      </c>
      <c r="N2835" s="4">
        <v>300.0</v>
      </c>
      <c r="O2835" s="4">
        <v>300.0</v>
      </c>
      <c r="P2835" s="38" t="s">
        <v>8302</v>
      </c>
      <c r="Q2835" s="4"/>
      <c r="R2835" s="4"/>
      <c r="S2835" s="4"/>
    </row>
    <row r="2836" ht="12.75" customHeight="1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2">
        <v>42094.853310185186</v>
      </c>
      <c r="N2836" s="4">
        <v>1000.0</v>
      </c>
      <c r="O2836" s="4">
        <v>1000.0</v>
      </c>
      <c r="P2836" s="38" t="s">
        <v>8305</v>
      </c>
      <c r="Q2836" s="4"/>
      <c r="R2836" s="4"/>
      <c r="S2836" s="4"/>
    </row>
    <row r="2837" ht="12.75" customHeight="1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2">
        <v>42094.854166666664</v>
      </c>
      <c r="N2837" s="4">
        <v>500.0</v>
      </c>
      <c r="O2837" s="4">
        <v>500.0</v>
      </c>
      <c r="P2837" s="38" t="s">
        <v>8307</v>
      </c>
      <c r="Q2837" s="4"/>
      <c r="R2837" s="4"/>
      <c r="S2837" s="4"/>
    </row>
    <row r="2838" ht="12.75" customHeight="1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2">
        <v>42094.855787037035</v>
      </c>
      <c r="N2838" s="4">
        <v>1000.0</v>
      </c>
      <c r="O2838" s="4">
        <v>1000.0</v>
      </c>
      <c r="P2838" s="38" t="s">
        <v>8311</v>
      </c>
      <c r="Q2838" s="4"/>
      <c r="R2838" s="4"/>
      <c r="S2838" s="4"/>
    </row>
    <row r="2839" ht="12.75" customHeight="1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2">
        <v>42094.856203703705</v>
      </c>
      <c r="N2839" s="4">
        <v>1000.0</v>
      </c>
      <c r="O2839" s="4">
        <v>1000.0</v>
      </c>
      <c r="P2839" s="38" t="s">
        <v>8314</v>
      </c>
      <c r="Q2839" s="4"/>
      <c r="R2839" s="4"/>
      <c r="S2839" s="4"/>
    </row>
    <row r="2840" ht="12.75" customHeight="1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2">
        <v>42094.85820601852</v>
      </c>
      <c r="N2840" s="4">
        <v>500.0</v>
      </c>
      <c r="O2840" s="4">
        <v>500.0</v>
      </c>
      <c r="P2840" s="38" t="s">
        <v>8317</v>
      </c>
      <c r="Q2840" s="4"/>
      <c r="R2840" s="4"/>
      <c r="S2840" s="4"/>
    </row>
    <row r="2841" ht="12.75" customHeight="1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2">
        <v>42094.859502314815</v>
      </c>
      <c r="N2841" s="4">
        <v>3000.0</v>
      </c>
      <c r="O2841" s="4">
        <v>3000.0</v>
      </c>
      <c r="P2841" s="38" t="s">
        <v>8319</v>
      </c>
      <c r="Q2841" s="4"/>
      <c r="R2841" s="4"/>
      <c r="S2841" s="4"/>
    </row>
    <row r="2842" ht="12.75" customHeight="1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2">
        <v>42094.86289351852</v>
      </c>
      <c r="N2842" s="4">
        <v>500.0</v>
      </c>
      <c r="O2842" s="4">
        <v>500.0</v>
      </c>
      <c r="P2842" s="38" t="s">
        <v>8321</v>
      </c>
      <c r="Q2842" s="4"/>
      <c r="R2842" s="4"/>
      <c r="S2842" s="4"/>
    </row>
    <row r="2843" ht="12.75" customHeight="1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2">
        <v>42094.86403935185</v>
      </c>
      <c r="N2843" s="4">
        <v>500.0</v>
      </c>
      <c r="O2843" s="4">
        <v>500.0</v>
      </c>
      <c r="P2843" s="38" t="s">
        <v>8323</v>
      </c>
      <c r="Q2843" s="4"/>
      <c r="R2843" s="4"/>
      <c r="S2843" s="4"/>
    </row>
    <row r="2844" ht="12.75" customHeight="1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2">
        <v>42094.86467592593</v>
      </c>
      <c r="N2844" s="4">
        <v>500.0</v>
      </c>
      <c r="O2844" s="4">
        <v>500.0</v>
      </c>
      <c r="P2844" s="38" t="s">
        <v>8325</v>
      </c>
      <c r="Q2844" s="4"/>
      <c r="R2844" s="4"/>
      <c r="S2844" s="4"/>
    </row>
    <row r="2845" ht="12.75" customHeight="1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2">
        <v>42094.86549768518</v>
      </c>
      <c r="N2845" s="4">
        <v>1000.0</v>
      </c>
      <c r="O2845" s="4">
        <v>1000.0</v>
      </c>
      <c r="P2845" s="38" t="s">
        <v>8328</v>
      </c>
      <c r="Q2845" s="4"/>
      <c r="R2845" s="4"/>
      <c r="S2845" s="4"/>
    </row>
    <row r="2846" ht="12.75" customHeight="1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2">
        <v>42094.867418981485</v>
      </c>
      <c r="N2846" s="4">
        <v>1000.0</v>
      </c>
      <c r="O2846" s="4">
        <v>1000.0</v>
      </c>
      <c r="P2846" s="38" t="s">
        <v>8331</v>
      </c>
      <c r="Q2846" s="4"/>
      <c r="R2846" s="4"/>
      <c r="S2846" s="4"/>
    </row>
    <row r="2847" ht="12.75" customHeight="1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2">
        <v>42094.87027777778</v>
      </c>
      <c r="N2847" s="4">
        <v>300.0</v>
      </c>
      <c r="O2847" s="4">
        <v>300.0</v>
      </c>
      <c r="P2847" s="38" t="s">
        <v>8333</v>
      </c>
      <c r="Q2847" s="4"/>
      <c r="R2847" s="4"/>
      <c r="S2847" s="4"/>
    </row>
    <row r="2848" ht="12.75" customHeight="1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2">
        <v>42094.87274305556</v>
      </c>
      <c r="N2848" s="4">
        <v>300.0</v>
      </c>
      <c r="O2848" s="4">
        <v>300.0</v>
      </c>
      <c r="P2848" s="38" t="s">
        <v>8336</v>
      </c>
      <c r="Q2848" s="4"/>
      <c r="R2848" s="4"/>
      <c r="S2848" s="4"/>
    </row>
    <row r="2849" ht="12.75" customHeight="1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2">
        <v>42094.87275462963</v>
      </c>
      <c r="N2849" s="4">
        <v>1000.0</v>
      </c>
      <c r="O2849" s="4">
        <v>1000.0</v>
      </c>
      <c r="P2849" s="11" t="s">
        <v>8337</v>
      </c>
      <c r="Q2849" s="4"/>
      <c r="R2849" s="4"/>
      <c r="S2849" s="4"/>
    </row>
    <row r="2850" ht="12.75" customHeight="1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2">
        <v>42094.87488425926</v>
      </c>
      <c r="N2850" s="4">
        <v>500.0</v>
      </c>
      <c r="O2850" s="4">
        <v>500.0</v>
      </c>
      <c r="P2850" s="4" t="s">
        <v>8339</v>
      </c>
      <c r="Q2850" s="4"/>
      <c r="R2850" s="4"/>
      <c r="S2850" s="4"/>
    </row>
    <row r="2851" ht="12.75" customHeight="1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2">
        <v>42094.875868055555</v>
      </c>
      <c r="N2851" s="4">
        <v>1000.0</v>
      </c>
      <c r="O2851" s="4">
        <v>1000.0</v>
      </c>
      <c r="P2851" s="4" t="s">
        <v>8341</v>
      </c>
      <c r="Q2851" s="4"/>
      <c r="R2851" s="4"/>
      <c r="S2851" s="4"/>
    </row>
    <row r="2852" ht="12.75" customHeight="1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2">
        <v>42094.87726851852</v>
      </c>
      <c r="N2852" s="4">
        <v>300.0</v>
      </c>
      <c r="O2852" s="4">
        <v>300.0</v>
      </c>
      <c r="P2852" s="4" t="s">
        <v>8342</v>
      </c>
      <c r="Q2852" s="4"/>
      <c r="R2852" s="4"/>
      <c r="S2852" s="4"/>
    </row>
    <row r="2853" ht="12.75" customHeight="1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2">
        <v>42094.88872685185</v>
      </c>
      <c r="N2853" s="4">
        <v>2000.0</v>
      </c>
      <c r="O2853" s="4">
        <v>2000.0</v>
      </c>
      <c r="P2853" s="4" t="s">
        <v>8343</v>
      </c>
      <c r="Q2853" s="4"/>
      <c r="R2853" s="4"/>
      <c r="S2853" s="4"/>
    </row>
    <row r="2854" ht="12.75" customHeight="1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2">
        <v>42094.889074074075</v>
      </c>
      <c r="N2854" s="4">
        <v>1000.0</v>
      </c>
      <c r="O2854" s="4">
        <v>1000.0</v>
      </c>
      <c r="P2854" s="4" t="s">
        <v>8345</v>
      </c>
      <c r="Q2854" s="4"/>
      <c r="R2854" s="4"/>
      <c r="S2854" s="4"/>
    </row>
    <row r="2855" ht="12.75" customHeight="1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2">
        <v>42094.89019675926</v>
      </c>
      <c r="N2855" s="4">
        <v>3000.0</v>
      </c>
      <c r="O2855" s="4">
        <v>3000.0</v>
      </c>
      <c r="P2855" s="4" t="s">
        <v>8347</v>
      </c>
      <c r="Q2855" s="4"/>
      <c r="R2855" s="4"/>
      <c r="S2855" s="4"/>
    </row>
    <row r="2856" ht="12.75" customHeight="1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2">
        <v>42094.891226851854</v>
      </c>
      <c r="N2856" s="4">
        <v>300.0</v>
      </c>
      <c r="O2856" s="4">
        <v>300.0</v>
      </c>
      <c r="P2856" s="4" t="s">
        <v>8349</v>
      </c>
      <c r="Q2856" s="4"/>
      <c r="R2856" s="4"/>
      <c r="S2856" s="4"/>
    </row>
    <row r="2857" ht="12.75" customHeight="1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2">
        <v>42094.89256944445</v>
      </c>
      <c r="N2857" s="4">
        <v>300.0</v>
      </c>
      <c r="O2857" s="4">
        <v>300.0</v>
      </c>
      <c r="P2857" s="4" t="s">
        <v>8351</v>
      </c>
      <c r="Q2857" s="4"/>
      <c r="R2857" s="4"/>
      <c r="S2857" s="4"/>
    </row>
    <row r="2858" ht="12.75" customHeight="1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2">
        <v>42094.89378472222</v>
      </c>
      <c r="N2858" s="4">
        <v>1000.0</v>
      </c>
      <c r="O2858" s="4">
        <v>1000.0</v>
      </c>
      <c r="P2858" s="4" t="s">
        <v>8352</v>
      </c>
      <c r="Q2858" s="4"/>
      <c r="R2858" s="4"/>
      <c r="S2858" s="4"/>
    </row>
    <row r="2859" ht="12.75" customHeight="1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2">
        <v>42094.89635416667</v>
      </c>
      <c r="N2859" s="4">
        <v>500.0</v>
      </c>
      <c r="O2859" s="4">
        <v>500.0</v>
      </c>
      <c r="P2859" s="4" t="s">
        <v>8354</v>
      </c>
      <c r="Q2859" s="4"/>
      <c r="R2859" s="4"/>
      <c r="S2859" s="4"/>
    </row>
    <row r="2860" ht="12.75" customHeight="1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2">
        <v>42094.89681712963</v>
      </c>
      <c r="N2860" s="4">
        <v>500.0</v>
      </c>
      <c r="O2860" s="4">
        <v>500.0</v>
      </c>
      <c r="P2860" s="4" t="s">
        <v>8356</v>
      </c>
      <c r="Q2860" s="4"/>
      <c r="R2860" s="4"/>
      <c r="S2860" s="4"/>
    </row>
    <row r="2861" ht="12.75" customHeight="1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2">
        <v>42094.89771990741</v>
      </c>
      <c r="N2861" s="4">
        <v>300.0</v>
      </c>
      <c r="O2861" s="4">
        <v>300.0</v>
      </c>
      <c r="P2861" s="4" t="s">
        <v>8357</v>
      </c>
      <c r="Q2861" s="4"/>
      <c r="R2861" s="4"/>
      <c r="S2861" s="4"/>
    </row>
    <row r="2862" ht="12.75" customHeight="1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2">
        <v>42094.898356481484</v>
      </c>
      <c r="N2862" s="4">
        <v>500.0</v>
      </c>
      <c r="O2862" s="4">
        <v>500.0</v>
      </c>
      <c r="P2862" s="4" t="s">
        <v>8359</v>
      </c>
      <c r="Q2862" s="4"/>
      <c r="R2862" s="4"/>
      <c r="S2862" s="4"/>
    </row>
    <row r="2863" ht="12.75" customHeight="1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2">
        <v>42094.900358796294</v>
      </c>
      <c r="N2863" s="4">
        <v>300.0</v>
      </c>
      <c r="O2863" s="4">
        <v>300.0</v>
      </c>
      <c r="P2863" s="4" t="s">
        <v>8361</v>
      </c>
      <c r="Q2863" s="4"/>
      <c r="R2863" s="4"/>
      <c r="S2863" s="4"/>
    </row>
    <row r="2864" ht="12.75" customHeight="1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2">
        <v>42094.90087962963</v>
      </c>
      <c r="N2864" s="4">
        <v>300.0</v>
      </c>
      <c r="O2864" s="4">
        <v>300.0</v>
      </c>
      <c r="P2864" s="4" t="s">
        <v>8362</v>
      </c>
      <c r="Q2864" s="4"/>
      <c r="R2864" s="4"/>
      <c r="S2864" s="4"/>
    </row>
    <row r="2865" ht="12.75" customHeight="1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2">
        <v>42094.90311342593</v>
      </c>
      <c r="N2865" s="4">
        <v>500.0</v>
      </c>
      <c r="O2865" s="4">
        <v>500.0</v>
      </c>
      <c r="P2865" s="4" t="s">
        <v>8364</v>
      </c>
      <c r="Q2865" s="4"/>
      <c r="R2865" s="4"/>
      <c r="S2865" s="4"/>
    </row>
    <row r="2866" ht="12.75" customHeight="1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2">
        <v>42094.90565972222</v>
      </c>
      <c r="N2866" s="4">
        <v>500.0</v>
      </c>
      <c r="O2866" s="4">
        <v>500.0</v>
      </c>
      <c r="P2866" s="4" t="s">
        <v>8366</v>
      </c>
      <c r="Q2866" s="4"/>
      <c r="R2866" s="4"/>
      <c r="S2866" s="4"/>
    </row>
    <row r="2867" ht="12.75" customHeight="1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2">
        <v>42094.90715277778</v>
      </c>
      <c r="N2867" s="4">
        <v>2000.0</v>
      </c>
      <c r="O2867" s="4">
        <v>2000.0</v>
      </c>
      <c r="P2867" s="4" t="s">
        <v>8367</v>
      </c>
      <c r="Q2867" s="4"/>
      <c r="R2867" s="4"/>
      <c r="S2867" s="4"/>
    </row>
    <row r="2868" ht="12.75" customHeight="1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2">
        <v>42094.90965277778</v>
      </c>
      <c r="N2868" s="4">
        <v>1000.0</v>
      </c>
      <c r="O2868" s="4">
        <v>1000.0</v>
      </c>
      <c r="P2868" s="4" t="s">
        <v>8369</v>
      </c>
      <c r="Q2868" s="4"/>
      <c r="R2868" s="4"/>
      <c r="S2868" s="4"/>
    </row>
    <row r="2869" ht="12.75" customHeight="1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2">
        <v>42094.91155092593</v>
      </c>
      <c r="N2869" s="4">
        <v>300.0</v>
      </c>
      <c r="O2869" s="4">
        <v>300.0</v>
      </c>
      <c r="P2869" s="4" t="s">
        <v>8371</v>
      </c>
      <c r="Q2869" s="4"/>
      <c r="R2869" s="4"/>
      <c r="S2869" s="4"/>
    </row>
    <row r="2870" ht="12.75" customHeight="1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2">
        <v>42094.91189814815</v>
      </c>
      <c r="N2870" s="4">
        <v>300.0</v>
      </c>
      <c r="O2870" s="4">
        <v>300.0</v>
      </c>
      <c r="P2870" s="4" t="s">
        <v>8373</v>
      </c>
      <c r="Q2870" s="4"/>
      <c r="R2870" s="4"/>
      <c r="S2870" s="4"/>
    </row>
    <row r="2871" ht="12.75" customHeight="1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2">
        <v>42094.91333333333</v>
      </c>
      <c r="N2871" s="4">
        <v>1000.0</v>
      </c>
      <c r="O2871" s="4">
        <v>1000.0</v>
      </c>
      <c r="P2871" s="4" t="s">
        <v>8375</v>
      </c>
      <c r="Q2871" s="4"/>
      <c r="R2871" s="4"/>
      <c r="S2871" s="4"/>
    </row>
    <row r="2872" ht="12.75" customHeight="1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2">
        <v>42094.91556712963</v>
      </c>
      <c r="N2872" s="4">
        <v>300.0</v>
      </c>
      <c r="O2872" s="4">
        <v>300.0</v>
      </c>
      <c r="P2872" s="4" t="s">
        <v>8377</v>
      </c>
      <c r="Q2872" s="4"/>
      <c r="R2872" s="4"/>
      <c r="S2872" s="4"/>
    </row>
    <row r="2873" ht="12.75" customHeight="1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11">
        <f>SUM(O2782:O2872)</f>
        <v>70400</v>
      </c>
      <c r="P2873" s="4"/>
      <c r="Q2873" s="4"/>
      <c r="R2873" s="4"/>
      <c r="S2873" s="4"/>
    </row>
  </sheetData>
  <mergeCells count="4">
    <mergeCell ref="M1:O1"/>
    <mergeCell ref="A1:C1"/>
    <mergeCell ref="E1:G1"/>
    <mergeCell ref="I1:K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3.56"/>
    <col customWidth="1" min="2" max="2" width="7.0"/>
    <col customWidth="1" min="3" max="3" width="8.33"/>
    <col customWidth="1" min="4" max="4" width="7.0"/>
    <col customWidth="1" min="5" max="5" width="13.56"/>
    <col customWidth="1" min="6" max="8" width="7.0"/>
    <col customWidth="1" min="9" max="9" width="13.56"/>
    <col customWidth="1" min="10" max="10" width="7.0"/>
    <col customWidth="1" min="11" max="11" width="7.33"/>
    <col customWidth="1" min="12" max="12" width="7.0"/>
    <col customWidth="1" min="13" max="13" width="13.56"/>
    <col customWidth="1" min="14" max="29" width="7.0"/>
  </cols>
  <sheetData>
    <row r="1" ht="12.75" customHeight="1">
      <c r="A1" s="1" t="s">
        <v>1594</v>
      </c>
      <c r="B1" s="2"/>
      <c r="C1" s="3"/>
      <c r="D1" s="4"/>
      <c r="E1" s="5" t="s">
        <v>1</v>
      </c>
      <c r="F1" s="2"/>
      <c r="G1" s="3"/>
      <c r="H1" s="4"/>
      <c r="I1" s="5" t="s">
        <v>2</v>
      </c>
      <c r="J1" s="2"/>
      <c r="K1" s="3"/>
      <c r="L1" s="4"/>
      <c r="M1" s="5" t="s">
        <v>1502</v>
      </c>
      <c r="N1" s="2"/>
      <c r="O1" s="3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 ht="12.75" customHeight="1">
      <c r="A2" s="8">
        <v>42036.00372685185</v>
      </c>
      <c r="B2" s="9">
        <v>600.0</v>
      </c>
      <c r="C2" s="9">
        <v>600.0</v>
      </c>
      <c r="D2" s="4" t="s">
        <v>1604</v>
      </c>
      <c r="E2" s="8">
        <v>42036.399050925924</v>
      </c>
      <c r="F2" s="9">
        <v>600.0</v>
      </c>
      <c r="G2" s="9">
        <v>600.0</v>
      </c>
      <c r="H2" s="4" t="s">
        <v>1605</v>
      </c>
      <c r="I2" s="8">
        <v>42036.43814814815</v>
      </c>
      <c r="J2" s="9">
        <v>2600.0</v>
      </c>
      <c r="K2" s="9">
        <v>2600.0</v>
      </c>
      <c r="L2" s="4" t="s">
        <v>1606</v>
      </c>
      <c r="M2" s="39">
        <v>42036.710914351854</v>
      </c>
      <c r="N2" s="34">
        <v>1000.0</v>
      </c>
      <c r="O2" s="34">
        <v>1000.0</v>
      </c>
      <c r="P2" s="4" t="s">
        <v>1608</v>
      </c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 ht="12.75" customHeight="1">
      <c r="A3" s="8">
        <v>42036.05136574074</v>
      </c>
      <c r="B3" s="9">
        <v>600.0</v>
      </c>
      <c r="C3" s="9">
        <v>600.0</v>
      </c>
      <c r="D3" s="4" t="s">
        <v>1611</v>
      </c>
      <c r="E3" s="8">
        <v>42036.553078703706</v>
      </c>
      <c r="F3" s="9">
        <v>500.0</v>
      </c>
      <c r="G3" s="9">
        <v>500.0</v>
      </c>
      <c r="H3" s="4" t="s">
        <v>1613</v>
      </c>
      <c r="I3" s="8">
        <v>42036.48125</v>
      </c>
      <c r="J3" s="9">
        <v>250.0</v>
      </c>
      <c r="K3" s="9">
        <v>250.0</v>
      </c>
      <c r="L3" s="4" t="s">
        <v>1614</v>
      </c>
      <c r="M3" s="39">
        <v>42036.71178240741</v>
      </c>
      <c r="N3" s="34">
        <v>300.0</v>
      </c>
      <c r="O3" s="34">
        <v>300.0</v>
      </c>
      <c r="P3" s="4" t="s">
        <v>1615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 ht="12.75" customHeight="1">
      <c r="A4" s="8">
        <v>42036.767962962964</v>
      </c>
      <c r="B4" s="9">
        <v>600.0</v>
      </c>
      <c r="C4" s="9">
        <v>600.0</v>
      </c>
      <c r="D4" s="4" t="s">
        <v>1616</v>
      </c>
      <c r="E4" s="18"/>
      <c r="F4" s="19"/>
      <c r="G4" s="19">
        <f>SUM(G2:G3)</f>
        <v>1100</v>
      </c>
      <c r="H4" s="11"/>
      <c r="I4" s="8">
        <v>42036.497708333336</v>
      </c>
      <c r="J4" s="9">
        <v>500.0</v>
      </c>
      <c r="K4" s="9">
        <v>500.0</v>
      </c>
      <c r="L4" s="4" t="s">
        <v>1618</v>
      </c>
      <c r="M4" s="39">
        <v>42036.71431712963</v>
      </c>
      <c r="N4" s="34">
        <v>500.0</v>
      </c>
      <c r="O4" s="34">
        <v>500.0</v>
      </c>
      <c r="P4" s="4" t="s">
        <v>1619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 ht="12.75" customHeight="1">
      <c r="A5" s="8">
        <v>42036.775</v>
      </c>
      <c r="B5" s="9">
        <v>300.0</v>
      </c>
      <c r="C5" s="9">
        <v>300.0</v>
      </c>
      <c r="D5" s="4" t="s">
        <v>1623</v>
      </c>
      <c r="E5" s="8">
        <v>42038.100335648145</v>
      </c>
      <c r="F5" s="9">
        <v>600.0</v>
      </c>
      <c r="G5" s="9">
        <v>600.0</v>
      </c>
      <c r="H5" s="4" t="s">
        <v>1624</v>
      </c>
      <c r="I5" s="8">
        <v>42036.56780092593</v>
      </c>
      <c r="J5" s="9">
        <v>600.0</v>
      </c>
      <c r="K5" s="9">
        <v>600.0</v>
      </c>
      <c r="L5" s="4" t="s">
        <v>1626</v>
      </c>
      <c r="M5" s="39">
        <v>42036.71457175926</v>
      </c>
      <c r="N5" s="34">
        <v>300.0</v>
      </c>
      <c r="O5" s="34">
        <v>300.0</v>
      </c>
      <c r="P5" s="4" t="s">
        <v>1627</v>
      </c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 ht="12.75" customHeight="1">
      <c r="A6" s="8">
        <v>42036.78606481481</v>
      </c>
      <c r="B6" s="9">
        <v>600.0</v>
      </c>
      <c r="C6" s="9">
        <v>600.0</v>
      </c>
      <c r="D6" s="4" t="s">
        <v>1628</v>
      </c>
      <c r="E6" s="8">
        <v>42038.12100694444</v>
      </c>
      <c r="F6" s="9">
        <v>300.0</v>
      </c>
      <c r="G6" s="9">
        <v>300.0</v>
      </c>
      <c r="H6" s="4" t="s">
        <v>1629</v>
      </c>
      <c r="I6" s="8">
        <v>42036.91474537037</v>
      </c>
      <c r="J6" s="9">
        <v>300.0</v>
      </c>
      <c r="K6" s="9">
        <v>300.0</v>
      </c>
      <c r="L6" s="4" t="s">
        <v>1630</v>
      </c>
      <c r="M6" s="39">
        <v>42036.71861111111</v>
      </c>
      <c r="N6" s="34">
        <v>1000.0</v>
      </c>
      <c r="O6" s="34">
        <v>1000.0</v>
      </c>
      <c r="P6" s="4" t="s">
        <v>1631</v>
      </c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</row>
    <row r="7" ht="12.75" customHeight="1">
      <c r="A7" s="8">
        <v>42036.8058912037</v>
      </c>
      <c r="B7" s="9">
        <v>600.0</v>
      </c>
      <c r="C7" s="9">
        <v>600.0</v>
      </c>
      <c r="D7" s="4" t="s">
        <v>1632</v>
      </c>
      <c r="E7" s="8">
        <v>42038.20077546296</v>
      </c>
      <c r="F7" s="9">
        <v>500.0</v>
      </c>
      <c r="G7" s="9">
        <v>500.0</v>
      </c>
      <c r="H7" s="4" t="s">
        <v>1633</v>
      </c>
      <c r="I7" s="18"/>
      <c r="J7" s="19"/>
      <c r="K7" s="19">
        <f>SUM(K2:K6)</f>
        <v>4250</v>
      </c>
      <c r="L7" s="11"/>
      <c r="M7" s="39">
        <v>42036.72020833333</v>
      </c>
      <c r="N7" s="34">
        <v>2000.0</v>
      </c>
      <c r="O7" s="34">
        <v>2000.0</v>
      </c>
      <c r="P7" s="4" t="s">
        <v>1641</v>
      </c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ht="12.75" customHeight="1">
      <c r="A8" s="8">
        <v>42036.946851851855</v>
      </c>
      <c r="B8" s="9">
        <v>1500.0</v>
      </c>
      <c r="C8" s="9">
        <v>1500.0</v>
      </c>
      <c r="D8" s="4" t="s">
        <v>1642</v>
      </c>
      <c r="E8" s="8">
        <v>42038.95048611111</v>
      </c>
      <c r="F8" s="9">
        <v>600.0</v>
      </c>
      <c r="G8" s="9">
        <v>600.0</v>
      </c>
      <c r="H8" s="4" t="s">
        <v>1643</v>
      </c>
      <c r="I8" s="8">
        <v>42037.39115740741</v>
      </c>
      <c r="J8" s="9">
        <v>300.0</v>
      </c>
      <c r="K8" s="9">
        <v>300.0</v>
      </c>
      <c r="L8" s="4" t="s">
        <v>1645</v>
      </c>
      <c r="M8" s="39">
        <v>42036.724641203706</v>
      </c>
      <c r="N8" s="34">
        <v>1000.0</v>
      </c>
      <c r="O8" s="34">
        <v>1000.0</v>
      </c>
      <c r="P8" s="4" t="s">
        <v>1646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 ht="12.75" customHeight="1">
      <c r="A9" s="8">
        <v>42036.947175925925</v>
      </c>
      <c r="B9" s="9">
        <v>300.0</v>
      </c>
      <c r="C9" s="9">
        <v>300.0</v>
      </c>
      <c r="D9" s="4" t="s">
        <v>1653</v>
      </c>
      <c r="E9" s="18"/>
      <c r="F9" s="19"/>
      <c r="G9" s="19">
        <f>SUM(G5:G8)</f>
        <v>2000</v>
      </c>
      <c r="H9" s="11"/>
      <c r="I9" s="8">
        <v>42037.5337037037</v>
      </c>
      <c r="J9" s="9">
        <v>600.0</v>
      </c>
      <c r="K9" s="9">
        <v>600.0</v>
      </c>
      <c r="L9" s="4" t="s">
        <v>1654</v>
      </c>
      <c r="M9" s="39">
        <v>42036.72665509259</v>
      </c>
      <c r="N9" s="34">
        <v>500.0</v>
      </c>
      <c r="O9" s="34">
        <v>500.0</v>
      </c>
      <c r="P9" s="4" t="s">
        <v>1655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 ht="12.75" customHeight="1">
      <c r="A10" s="8">
        <v>42036.995046296295</v>
      </c>
      <c r="B10" s="9">
        <v>600.0</v>
      </c>
      <c r="C10" s="9">
        <v>600.0</v>
      </c>
      <c r="D10" s="4" t="s">
        <v>1656</v>
      </c>
      <c r="E10" s="8">
        <v>42040.56513888889</v>
      </c>
      <c r="F10" s="9">
        <v>600.0</v>
      </c>
      <c r="G10" s="9">
        <v>600.0</v>
      </c>
      <c r="H10" s="4" t="s">
        <v>1657</v>
      </c>
      <c r="I10" s="8">
        <v>42037.549108796295</v>
      </c>
      <c r="J10" s="9">
        <v>300.0</v>
      </c>
      <c r="K10" s="9">
        <v>300.0</v>
      </c>
      <c r="L10" s="4" t="s">
        <v>1658</v>
      </c>
      <c r="M10" s="39">
        <v>42036.72888888889</v>
      </c>
      <c r="N10" s="34">
        <v>500.0</v>
      </c>
      <c r="O10" s="34">
        <v>500.0</v>
      </c>
      <c r="P10" s="4" t="s">
        <v>1659</v>
      </c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 ht="12.75" customHeight="1">
      <c r="A11" s="18"/>
      <c r="B11" s="19"/>
      <c r="C11" s="19">
        <f>SUM(C2:C10)</f>
        <v>5700</v>
      </c>
      <c r="D11" s="11"/>
      <c r="E11" s="8">
        <v>42040.730729166666</v>
      </c>
      <c r="F11" s="9">
        <v>600.0</v>
      </c>
      <c r="G11" s="9">
        <v>600.0</v>
      </c>
      <c r="H11" s="4" t="s">
        <v>1666</v>
      </c>
      <c r="I11" s="8">
        <v>42037.56497685185</v>
      </c>
      <c r="J11" s="9">
        <v>300.0</v>
      </c>
      <c r="K11" s="9">
        <v>300.0</v>
      </c>
      <c r="L11" s="4" t="s">
        <v>1667</v>
      </c>
      <c r="M11" s="39">
        <v>42036.73045138889</v>
      </c>
      <c r="N11" s="34">
        <v>3000.0</v>
      </c>
      <c r="O11" s="34">
        <v>3000.0</v>
      </c>
      <c r="P11" s="4" t="s">
        <v>1668</v>
      </c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 ht="12.75" customHeight="1">
      <c r="A12" s="8">
        <v>42037.38113425926</v>
      </c>
      <c r="B12" s="9">
        <v>600.0</v>
      </c>
      <c r="C12" s="9">
        <v>600.0</v>
      </c>
      <c r="D12" s="4" t="s">
        <v>1669</v>
      </c>
      <c r="E12" s="18"/>
      <c r="F12" s="19"/>
      <c r="G12" s="19">
        <f>SUM(G10:G11)</f>
        <v>1200</v>
      </c>
      <c r="H12" s="11"/>
      <c r="I12" s="8">
        <v>42037.68304398148</v>
      </c>
      <c r="J12" s="9">
        <v>600.0</v>
      </c>
      <c r="K12" s="9">
        <v>600.0</v>
      </c>
      <c r="L12" s="4" t="s">
        <v>1672</v>
      </c>
      <c r="M12" s="39">
        <v>42036.735289351855</v>
      </c>
      <c r="N12" s="34">
        <v>1000.0</v>
      </c>
      <c r="O12" s="34">
        <v>1000.0</v>
      </c>
      <c r="P12" s="4" t="s">
        <v>1674</v>
      </c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 ht="12.75" customHeight="1">
      <c r="A13" s="8">
        <v>42037.45311342592</v>
      </c>
      <c r="B13" s="9">
        <v>600.0</v>
      </c>
      <c r="C13" s="9">
        <v>600.0</v>
      </c>
      <c r="D13" s="4" t="s">
        <v>1677</v>
      </c>
      <c r="E13" s="8">
        <v>42042.68880787037</v>
      </c>
      <c r="F13" s="9">
        <v>300.0</v>
      </c>
      <c r="G13" s="9">
        <v>300.0</v>
      </c>
      <c r="H13" s="4" t="s">
        <v>1679</v>
      </c>
      <c r="I13" s="8">
        <v>42037.82436342593</v>
      </c>
      <c r="J13" s="9">
        <v>600.0</v>
      </c>
      <c r="K13" s="9">
        <v>600.0</v>
      </c>
      <c r="L13" s="4" t="s">
        <v>1681</v>
      </c>
      <c r="M13" s="39">
        <v>42036.7365162037</v>
      </c>
      <c r="N13" s="34">
        <v>300.0</v>
      </c>
      <c r="O13" s="34">
        <v>300.0</v>
      </c>
      <c r="P13" s="4" t="s">
        <v>1682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 ht="12.75" customHeight="1">
      <c r="A14" s="8">
        <v>42037.88715277778</v>
      </c>
      <c r="B14" s="9">
        <v>600.0</v>
      </c>
      <c r="C14" s="9">
        <v>600.0</v>
      </c>
      <c r="D14" s="4" t="s">
        <v>1683</v>
      </c>
      <c r="E14" s="18"/>
      <c r="F14" s="19"/>
      <c r="G14" s="19">
        <f>SUM(G13)</f>
        <v>300</v>
      </c>
      <c r="H14" s="4"/>
      <c r="I14" s="8">
        <v>42037.920324074075</v>
      </c>
      <c r="J14" s="9">
        <v>600.0</v>
      </c>
      <c r="K14" s="9">
        <v>600.0</v>
      </c>
      <c r="L14" s="4" t="s">
        <v>1684</v>
      </c>
      <c r="M14" s="39">
        <v>42036.73668981482</v>
      </c>
      <c r="N14" s="34">
        <v>1000.0</v>
      </c>
      <c r="O14" s="34">
        <v>1000.0</v>
      </c>
      <c r="P14" s="4" t="s">
        <v>1685</v>
      </c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 ht="12.75" customHeight="1">
      <c r="A15" s="18"/>
      <c r="B15" s="19"/>
      <c r="C15" s="19">
        <f>SUM(C12:C14)</f>
        <v>1800</v>
      </c>
      <c r="D15" s="11"/>
      <c r="E15" s="8">
        <v>42044.49741898148</v>
      </c>
      <c r="F15" s="9">
        <v>600.0</v>
      </c>
      <c r="G15" s="9">
        <v>600.0</v>
      </c>
      <c r="H15" s="4" t="s">
        <v>1691</v>
      </c>
      <c r="I15" s="8">
        <v>42037.928935185184</v>
      </c>
      <c r="J15" s="9">
        <v>300.0</v>
      </c>
      <c r="K15" s="9">
        <v>300.0</v>
      </c>
      <c r="L15" s="4" t="s">
        <v>1693</v>
      </c>
      <c r="M15" s="39">
        <v>42036.73972222222</v>
      </c>
      <c r="N15" s="34">
        <v>1000.0</v>
      </c>
      <c r="O15" s="34">
        <v>1000.0</v>
      </c>
      <c r="P15" s="4" t="s">
        <v>1694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 ht="12.75" customHeight="1">
      <c r="A16" s="8">
        <v>42038.01666666667</v>
      </c>
      <c r="B16" s="9">
        <v>900.0</v>
      </c>
      <c r="C16" s="9">
        <v>900.0</v>
      </c>
      <c r="D16" s="4" t="s">
        <v>1695</v>
      </c>
      <c r="E16" s="8">
        <v>42044.797418981485</v>
      </c>
      <c r="F16" s="9">
        <v>600.0</v>
      </c>
      <c r="G16" s="9">
        <v>600.0</v>
      </c>
      <c r="H16" s="4" t="s">
        <v>1696</v>
      </c>
      <c r="I16" s="8">
        <v>42037.979525462964</v>
      </c>
      <c r="J16" s="9">
        <v>600.0</v>
      </c>
      <c r="K16" s="9">
        <v>600.0</v>
      </c>
      <c r="L16" s="4" t="s">
        <v>1697</v>
      </c>
      <c r="M16" s="39">
        <v>42036.7440625</v>
      </c>
      <c r="N16" s="34">
        <v>1000.0</v>
      </c>
      <c r="O16" s="34">
        <v>1000.0</v>
      </c>
      <c r="P16" s="4" t="s">
        <v>1698</v>
      </c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 ht="12.75" customHeight="1">
      <c r="A17" s="8">
        <v>42038.767546296294</v>
      </c>
      <c r="B17" s="9">
        <v>300.0</v>
      </c>
      <c r="C17" s="9">
        <v>300.0</v>
      </c>
      <c r="D17" s="4" t="s">
        <v>1699</v>
      </c>
      <c r="E17" s="8"/>
      <c r="F17" s="9"/>
      <c r="G17" s="19">
        <f>SUM(G15:G16)</f>
        <v>1200</v>
      </c>
      <c r="H17" s="4"/>
      <c r="I17" s="18"/>
      <c r="J17" s="19"/>
      <c r="K17" s="19">
        <f>SUM(K8:K16)</f>
        <v>4200</v>
      </c>
      <c r="L17" s="11"/>
      <c r="M17" s="39">
        <v>42036.74469907407</v>
      </c>
      <c r="N17" s="34">
        <v>300.0</v>
      </c>
      <c r="O17" s="34">
        <v>300.0</v>
      </c>
      <c r="P17" s="4" t="s">
        <v>1700</v>
      </c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 ht="12.75" customHeight="1">
      <c r="A18" s="8">
        <v>42038.89417824074</v>
      </c>
      <c r="B18" s="9">
        <v>600.0</v>
      </c>
      <c r="C18" s="9">
        <v>600.0</v>
      </c>
      <c r="D18" s="4" t="s">
        <v>1703</v>
      </c>
      <c r="E18" s="8">
        <v>42045.70075231481</v>
      </c>
      <c r="F18" s="9">
        <v>500.0</v>
      </c>
      <c r="G18" s="9">
        <v>500.0</v>
      </c>
      <c r="H18" s="38" t="s">
        <v>1704</v>
      </c>
      <c r="I18" s="8">
        <v>42038.512777777774</v>
      </c>
      <c r="J18" s="9">
        <v>500.0</v>
      </c>
      <c r="K18" s="9">
        <v>500.0</v>
      </c>
      <c r="L18" s="4" t="s">
        <v>1706</v>
      </c>
      <c r="M18" s="39">
        <v>42036.747569444444</v>
      </c>
      <c r="N18" s="34">
        <v>300.0</v>
      </c>
      <c r="O18" s="34">
        <v>300.0</v>
      </c>
      <c r="P18" s="4" t="s">
        <v>1708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ht="15.75" customHeight="1">
      <c r="A19" s="18"/>
      <c r="B19" s="19"/>
      <c r="C19" s="19">
        <f>SUM(C16:C18)</f>
        <v>1800</v>
      </c>
      <c r="D19" s="11"/>
      <c r="E19" s="8">
        <v>42045.75033564815</v>
      </c>
      <c r="F19" s="9">
        <v>600.0</v>
      </c>
      <c r="G19" s="9">
        <v>600.0</v>
      </c>
      <c r="H19" s="38" t="s">
        <v>1712</v>
      </c>
      <c r="I19" s="8">
        <v>42038.53071759259</v>
      </c>
      <c r="J19" s="9">
        <v>300.0</v>
      </c>
      <c r="K19" s="9">
        <v>300.0</v>
      </c>
      <c r="L19" s="4" t="s">
        <v>1713</v>
      </c>
      <c r="M19" s="39">
        <v>42036.74890046296</v>
      </c>
      <c r="N19" s="34">
        <v>300.0</v>
      </c>
      <c r="O19" s="34">
        <v>300.0</v>
      </c>
      <c r="P19" s="4" t="s">
        <v>1715</v>
      </c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ht="12.75" customHeight="1">
      <c r="A20" s="8">
        <v>42039.06728009259</v>
      </c>
      <c r="B20" s="9">
        <v>600.0</v>
      </c>
      <c r="C20" s="9">
        <v>600.0</v>
      </c>
      <c r="D20" s="4" t="s">
        <v>1718</v>
      </c>
      <c r="E20" s="8">
        <v>42045.94724537037</v>
      </c>
      <c r="F20" s="9">
        <v>500.0</v>
      </c>
      <c r="G20" s="9">
        <v>500.0</v>
      </c>
      <c r="H20" s="38" t="s">
        <v>1720</v>
      </c>
      <c r="I20" s="8">
        <v>42038.724594907406</v>
      </c>
      <c r="J20" s="9">
        <v>600.0</v>
      </c>
      <c r="K20" s="9">
        <v>600.0</v>
      </c>
      <c r="L20" s="4" t="s">
        <v>1722</v>
      </c>
      <c r="M20" s="39">
        <v>42036.75234953704</v>
      </c>
      <c r="N20" s="34">
        <v>300.0</v>
      </c>
      <c r="O20" s="34">
        <v>300.0</v>
      </c>
      <c r="P20" s="4" t="s">
        <v>1724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ht="12.75" customHeight="1">
      <c r="A21" s="8">
        <v>42039.62708333333</v>
      </c>
      <c r="B21" s="9">
        <v>600.0</v>
      </c>
      <c r="C21" s="9">
        <v>600.0</v>
      </c>
      <c r="D21" s="4" t="s">
        <v>1727</v>
      </c>
      <c r="E21" s="18"/>
      <c r="F21" s="19"/>
      <c r="G21" s="19">
        <f>SUM(G18:G20)</f>
        <v>1600</v>
      </c>
      <c r="H21" s="11"/>
      <c r="I21" s="8">
        <v>42038.850277777776</v>
      </c>
      <c r="J21" s="9">
        <v>300.0</v>
      </c>
      <c r="K21" s="9">
        <v>300.0</v>
      </c>
      <c r="L21" s="4" t="s">
        <v>1731</v>
      </c>
      <c r="M21" s="39">
        <v>42036.75303240741</v>
      </c>
      <c r="N21" s="34">
        <v>500.0</v>
      </c>
      <c r="O21" s="34">
        <v>500.0</v>
      </c>
      <c r="P21" s="4" t="s">
        <v>1732</v>
      </c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ht="12.75" customHeight="1">
      <c r="A22" s="8">
        <v>42039.73694444444</v>
      </c>
      <c r="B22" s="9">
        <v>300.0</v>
      </c>
      <c r="C22" s="9">
        <v>300.0</v>
      </c>
      <c r="D22" s="4" t="s">
        <v>1733</v>
      </c>
      <c r="E22" s="8">
        <v>42046.14747685185</v>
      </c>
      <c r="F22" s="9">
        <v>300.0</v>
      </c>
      <c r="G22" s="9">
        <v>300.0</v>
      </c>
      <c r="H22" s="38" t="s">
        <v>1734</v>
      </c>
      <c r="I22" s="18"/>
      <c r="J22" s="19"/>
      <c r="K22" s="19">
        <f>SUM(K18:K21)</f>
        <v>1700</v>
      </c>
      <c r="L22" s="11"/>
      <c r="M22" s="39">
        <v>42036.75456018518</v>
      </c>
      <c r="N22" s="34">
        <v>300.0</v>
      </c>
      <c r="O22" s="34">
        <v>300.0</v>
      </c>
      <c r="P22" s="4" t="s">
        <v>1735</v>
      </c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ht="12.75" customHeight="1">
      <c r="A23" s="8">
        <v>42039.78225694445</v>
      </c>
      <c r="B23" s="9">
        <v>600.0</v>
      </c>
      <c r="C23" s="9">
        <v>600.0</v>
      </c>
      <c r="D23" s="4" t="s">
        <v>1736</v>
      </c>
      <c r="E23" s="18"/>
      <c r="F23" s="19"/>
      <c r="G23" s="19">
        <f>SUM(G22)</f>
        <v>300</v>
      </c>
      <c r="H23" s="11"/>
      <c r="I23" s="8">
        <v>42039.61851851852</v>
      </c>
      <c r="J23" s="9">
        <v>300.0</v>
      </c>
      <c r="K23" s="9">
        <v>300.0</v>
      </c>
      <c r="L23" s="4" t="s">
        <v>1739</v>
      </c>
      <c r="M23" s="39">
        <v>42036.75579861111</v>
      </c>
      <c r="N23" s="34">
        <v>300.0</v>
      </c>
      <c r="O23" s="34">
        <v>300.0</v>
      </c>
      <c r="P23" s="4" t="s">
        <v>1741</v>
      </c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ht="12.75" customHeight="1">
      <c r="A24" s="8">
        <v>42039.87819444444</v>
      </c>
      <c r="B24" s="9">
        <v>1200.0</v>
      </c>
      <c r="C24" s="9">
        <v>1200.0</v>
      </c>
      <c r="D24" s="4" t="s">
        <v>1744</v>
      </c>
      <c r="E24" s="8">
        <v>42048.517962962964</v>
      </c>
      <c r="F24" s="9">
        <v>300.0</v>
      </c>
      <c r="G24" s="9">
        <v>300.0</v>
      </c>
      <c r="H24" s="4" t="s">
        <v>1745</v>
      </c>
      <c r="I24" s="8">
        <v>42039.64255787037</v>
      </c>
      <c r="J24" s="9">
        <v>300.0</v>
      </c>
      <c r="K24" s="9">
        <v>300.0</v>
      </c>
      <c r="L24" s="4" t="s">
        <v>1746</v>
      </c>
      <c r="M24" s="39">
        <v>42036.757685185185</v>
      </c>
      <c r="N24" s="34">
        <v>1000.0</v>
      </c>
      <c r="O24" s="34">
        <v>1000.0</v>
      </c>
      <c r="P24" s="4" t="s">
        <v>1747</v>
      </c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ht="12.75" customHeight="1">
      <c r="A25" s="8"/>
      <c r="B25" s="9"/>
      <c r="C25" s="19">
        <f>SUM(C20:C24)</f>
        <v>3300</v>
      </c>
      <c r="D25" s="11"/>
      <c r="E25" s="18"/>
      <c r="F25" s="19"/>
      <c r="G25" s="19">
        <f>SUM(G24)</f>
        <v>300</v>
      </c>
      <c r="H25" s="11"/>
      <c r="I25" s="8">
        <v>42039.64255787037</v>
      </c>
      <c r="J25" s="9">
        <v>300.0</v>
      </c>
      <c r="K25" s="9">
        <v>300.0</v>
      </c>
      <c r="L25" s="4" t="s">
        <v>1751</v>
      </c>
      <c r="M25" s="39">
        <v>42036.75864583333</v>
      </c>
      <c r="N25" s="34">
        <v>300.0</v>
      </c>
      <c r="O25" s="34">
        <v>300.0</v>
      </c>
      <c r="P25" s="4" t="s">
        <v>1753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ht="12.75" customHeight="1">
      <c r="A26" s="8">
        <v>42040.04383101852</v>
      </c>
      <c r="B26" s="9">
        <v>300.0</v>
      </c>
      <c r="C26" s="9">
        <v>300.0</v>
      </c>
      <c r="D26" s="4" t="s">
        <v>1754</v>
      </c>
      <c r="E26" s="8">
        <v>42049.74597222222</v>
      </c>
      <c r="F26" s="9">
        <v>600.0</v>
      </c>
      <c r="G26" s="9">
        <v>600.0</v>
      </c>
      <c r="H26" s="4" t="s">
        <v>1755</v>
      </c>
      <c r="I26" s="8">
        <v>42039.76813657407</v>
      </c>
      <c r="J26" s="9">
        <v>500.0</v>
      </c>
      <c r="K26" s="9">
        <v>500.0</v>
      </c>
      <c r="L26" s="4" t="s">
        <v>1756</v>
      </c>
      <c r="M26" s="39">
        <v>42036.75902777778</v>
      </c>
      <c r="N26" s="34">
        <v>500.0</v>
      </c>
      <c r="O26" s="34">
        <v>500.0</v>
      </c>
      <c r="P26" s="4" t="s">
        <v>1757</v>
      </c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ht="12.75" customHeight="1">
      <c r="A27" s="8">
        <v>42040.08107638889</v>
      </c>
      <c r="B27" s="9">
        <v>600.0</v>
      </c>
      <c r="C27" s="9">
        <v>600.0</v>
      </c>
      <c r="D27" s="11" t="s">
        <v>1758</v>
      </c>
      <c r="E27" s="18"/>
      <c r="F27" s="19"/>
      <c r="G27" s="19">
        <f>SUM(G26)</f>
        <v>600</v>
      </c>
      <c r="H27" s="4"/>
      <c r="I27" s="8">
        <v>42039.81119212963</v>
      </c>
      <c r="J27" s="9">
        <v>1200.0</v>
      </c>
      <c r="K27" s="9">
        <v>1200.0</v>
      </c>
      <c r="L27" s="4" t="s">
        <v>1759</v>
      </c>
      <c r="M27" s="39">
        <v>42036.75934027778</v>
      </c>
      <c r="N27" s="34">
        <v>1000.0</v>
      </c>
      <c r="O27" s="34">
        <v>1000.0</v>
      </c>
      <c r="P27" s="4" t="s">
        <v>1760</v>
      </c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ht="12.75" customHeight="1">
      <c r="A28" s="8">
        <v>42040.499085648145</v>
      </c>
      <c r="B28" s="9">
        <v>600.0</v>
      </c>
      <c r="C28" s="9">
        <v>600.0</v>
      </c>
      <c r="D28" s="4" t="s">
        <v>1761</v>
      </c>
      <c r="E28" s="8">
        <v>42051.60738425926</v>
      </c>
      <c r="F28" s="9">
        <v>300.0</v>
      </c>
      <c r="G28" s="9">
        <v>300.0</v>
      </c>
      <c r="H28" s="4" t="s">
        <v>1762</v>
      </c>
      <c r="I28" s="8">
        <v>42039.82806712963</v>
      </c>
      <c r="J28" s="9">
        <v>300.0</v>
      </c>
      <c r="K28" s="9">
        <v>300.0</v>
      </c>
      <c r="L28" s="4" t="s">
        <v>1763</v>
      </c>
      <c r="M28" s="39">
        <v>42036.760775462964</v>
      </c>
      <c r="N28" s="34">
        <v>1000.0</v>
      </c>
      <c r="O28" s="34">
        <v>1000.0</v>
      </c>
      <c r="P28" s="4" t="s">
        <v>1764</v>
      </c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ht="12.75" customHeight="1">
      <c r="A29" s="8">
        <v>42040.78252314815</v>
      </c>
      <c r="B29" s="9">
        <v>900.0</v>
      </c>
      <c r="C29" s="9">
        <v>900.0</v>
      </c>
      <c r="D29" s="4" t="s">
        <v>1765</v>
      </c>
      <c r="E29" s="18"/>
      <c r="F29" s="19"/>
      <c r="G29" s="19">
        <f>SUM(G28)</f>
        <v>300</v>
      </c>
      <c r="H29" s="4"/>
      <c r="I29" s="8">
        <v>42039.888703703706</v>
      </c>
      <c r="J29" s="9">
        <v>300.0</v>
      </c>
      <c r="K29" s="9">
        <v>300.0</v>
      </c>
      <c r="L29" s="4" t="s">
        <v>1769</v>
      </c>
      <c r="M29" s="39">
        <v>42036.76351851852</v>
      </c>
      <c r="N29" s="34">
        <v>1000.0</v>
      </c>
      <c r="O29" s="34">
        <v>1000.0</v>
      </c>
      <c r="P29" s="4" t="s">
        <v>1771</v>
      </c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ht="12.75" customHeight="1">
      <c r="A30" s="18"/>
      <c r="B30" s="19"/>
      <c r="C30" s="19">
        <f>SUM(C26:C29)</f>
        <v>2400</v>
      </c>
      <c r="D30" s="11"/>
      <c r="E30" s="8">
        <v>42052.06009259259</v>
      </c>
      <c r="F30" s="9">
        <v>300.0</v>
      </c>
      <c r="G30" s="9">
        <v>300.0</v>
      </c>
      <c r="H30" s="4" t="s">
        <v>1782</v>
      </c>
      <c r="I30" s="18"/>
      <c r="J30" s="19"/>
      <c r="K30" s="19">
        <f>SUM(K23:K29)</f>
        <v>3200</v>
      </c>
      <c r="L30" s="11"/>
      <c r="M30" s="39">
        <v>42036.765173611115</v>
      </c>
      <c r="N30" s="34">
        <v>300.0</v>
      </c>
      <c r="O30" s="34">
        <v>300.0</v>
      </c>
      <c r="P30" s="4" t="s">
        <v>1787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ht="12.75" customHeight="1">
      <c r="A31" s="8">
        <v>42041.164375</v>
      </c>
      <c r="B31" s="9">
        <v>3000.0</v>
      </c>
      <c r="C31" s="9">
        <v>3000.0</v>
      </c>
      <c r="D31" s="4" t="s">
        <v>1788</v>
      </c>
      <c r="E31" s="18"/>
      <c r="F31" s="19"/>
      <c r="G31" s="19">
        <f>SUM(G30)</f>
        <v>300</v>
      </c>
      <c r="H31" s="4"/>
      <c r="I31" s="8">
        <v>42040.08137731482</v>
      </c>
      <c r="J31" s="9">
        <v>600.0</v>
      </c>
      <c r="K31" s="9">
        <v>600.0</v>
      </c>
      <c r="L31" s="4" t="s">
        <v>1795</v>
      </c>
      <c r="M31" s="39">
        <v>42036.767372685186</v>
      </c>
      <c r="N31" s="34">
        <v>300.0</v>
      </c>
      <c r="O31" s="34">
        <v>300.0</v>
      </c>
      <c r="P31" s="4" t="s">
        <v>1796</v>
      </c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ht="12.75" customHeight="1">
      <c r="A32" s="8">
        <v>42041.32971064815</v>
      </c>
      <c r="B32" s="9">
        <v>600.0</v>
      </c>
      <c r="C32" s="9">
        <v>600.0</v>
      </c>
      <c r="D32" s="4" t="s">
        <v>1799</v>
      </c>
      <c r="E32" s="8">
        <v>42053.59196759259</v>
      </c>
      <c r="F32" s="9">
        <v>300.0</v>
      </c>
      <c r="G32" s="9">
        <v>300.0</v>
      </c>
      <c r="H32" s="4" t="s">
        <v>1800</v>
      </c>
      <c r="I32" s="8">
        <v>42040.171585648146</v>
      </c>
      <c r="J32" s="9">
        <v>300.0</v>
      </c>
      <c r="K32" s="9">
        <v>300.0</v>
      </c>
      <c r="L32" s="4" t="s">
        <v>1802</v>
      </c>
      <c r="M32" s="39">
        <v>42036.76899305556</v>
      </c>
      <c r="N32" s="34">
        <v>300.0</v>
      </c>
      <c r="O32" s="34">
        <v>300.0</v>
      </c>
      <c r="P32" s="4" t="s">
        <v>1804</v>
      </c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ht="12.75" customHeight="1">
      <c r="A33" s="8">
        <v>42041.736967592595</v>
      </c>
      <c r="B33" s="9">
        <v>600.0</v>
      </c>
      <c r="C33" s="9">
        <v>600.0</v>
      </c>
      <c r="D33" s="4" t="s">
        <v>1805</v>
      </c>
      <c r="E33" s="18"/>
      <c r="F33" s="19"/>
      <c r="G33" s="19">
        <f>SUM(G32)</f>
        <v>300</v>
      </c>
      <c r="H33" s="4"/>
      <c r="I33" s="8">
        <v>42040.25925925926</v>
      </c>
      <c r="J33" s="9">
        <v>300.0</v>
      </c>
      <c r="K33" s="9">
        <v>300.0</v>
      </c>
      <c r="L33" s="4" t="s">
        <v>1808</v>
      </c>
      <c r="M33" s="39">
        <v>42036.77018518518</v>
      </c>
      <c r="N33" s="34">
        <v>1000.0</v>
      </c>
      <c r="O33" s="34">
        <v>1000.0</v>
      </c>
      <c r="P33" s="4" t="s">
        <v>1809</v>
      </c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ht="12.75" customHeight="1">
      <c r="A34" s="8">
        <v>42041.87792824074</v>
      </c>
      <c r="B34" s="9">
        <v>600.0</v>
      </c>
      <c r="C34" s="9">
        <v>600.0</v>
      </c>
      <c r="D34" s="4" t="s">
        <v>1811</v>
      </c>
      <c r="E34" s="8">
        <v>42054.62695601852</v>
      </c>
      <c r="F34" s="9">
        <v>600.0</v>
      </c>
      <c r="G34" s="9">
        <v>600.0</v>
      </c>
      <c r="H34" s="4" t="s">
        <v>1813</v>
      </c>
      <c r="I34" s="8">
        <v>42040.43440972222</v>
      </c>
      <c r="J34" s="9">
        <v>500.0</v>
      </c>
      <c r="K34" s="9">
        <v>500.0</v>
      </c>
      <c r="L34" s="4" t="s">
        <v>1815</v>
      </c>
      <c r="M34" s="39">
        <v>42036.770324074074</v>
      </c>
      <c r="N34" s="34">
        <v>1000.0</v>
      </c>
      <c r="O34" s="34">
        <v>1000.0</v>
      </c>
      <c r="P34" s="4" t="s">
        <v>1816</v>
      </c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ht="12.75" customHeight="1">
      <c r="A35" s="8">
        <v>42041.922430555554</v>
      </c>
      <c r="B35" s="9">
        <v>300.0</v>
      </c>
      <c r="C35" s="9">
        <v>300.0</v>
      </c>
      <c r="D35" s="4" t="s">
        <v>1819</v>
      </c>
      <c r="E35" s="8">
        <v>42054.655960648146</v>
      </c>
      <c r="F35" s="9">
        <v>900.0</v>
      </c>
      <c r="G35" s="9">
        <v>900.0</v>
      </c>
      <c r="H35" s="4" t="s">
        <v>1821</v>
      </c>
      <c r="I35" s="8">
        <v>42040.6544212963</v>
      </c>
      <c r="J35" s="9">
        <v>300.0</v>
      </c>
      <c r="K35" s="9">
        <v>300.0</v>
      </c>
      <c r="L35" s="4" t="s">
        <v>1822</v>
      </c>
      <c r="M35" s="39">
        <v>42036.77318287037</v>
      </c>
      <c r="N35" s="34">
        <v>300.0</v>
      </c>
      <c r="O35" s="34">
        <v>300.0</v>
      </c>
      <c r="P35" s="4" t="s">
        <v>1824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ht="12.75" customHeight="1">
      <c r="A36" s="8">
        <v>42041.95527777778</v>
      </c>
      <c r="B36" s="9">
        <v>600.0</v>
      </c>
      <c r="C36" s="19">
        <v>600.0</v>
      </c>
      <c r="D36" s="4" t="s">
        <v>1827</v>
      </c>
      <c r="E36" s="8">
        <v>42054.75766203704</v>
      </c>
      <c r="F36" s="9">
        <v>300.0</v>
      </c>
      <c r="G36" s="9">
        <v>300.0</v>
      </c>
      <c r="H36" s="4" t="s">
        <v>1829</v>
      </c>
      <c r="I36" s="8">
        <v>42040.68366898148</v>
      </c>
      <c r="J36" s="9">
        <v>300.0</v>
      </c>
      <c r="K36" s="9">
        <v>300.0</v>
      </c>
      <c r="L36" s="4" t="s">
        <v>1830</v>
      </c>
      <c r="M36" s="39">
        <v>42036.778020833335</v>
      </c>
      <c r="N36" s="34">
        <v>300.0</v>
      </c>
      <c r="O36" s="34">
        <v>300.0</v>
      </c>
      <c r="P36" s="4" t="s">
        <v>1831</v>
      </c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ht="12.75" customHeight="1">
      <c r="A37" s="18"/>
      <c r="B37" s="19"/>
      <c r="C37" s="19">
        <f>SUM(C31:C36)</f>
        <v>5700</v>
      </c>
      <c r="D37" s="11"/>
      <c r="E37" s="8">
        <v>42054.79857638889</v>
      </c>
      <c r="F37" s="9">
        <v>300.0</v>
      </c>
      <c r="G37" s="9">
        <v>300.0</v>
      </c>
      <c r="H37" s="4" t="s">
        <v>1833</v>
      </c>
      <c r="I37" s="8">
        <v>42040.84243055555</v>
      </c>
      <c r="J37" s="9">
        <v>300.0</v>
      </c>
      <c r="K37" s="9">
        <v>300.0</v>
      </c>
      <c r="L37" s="4" t="s">
        <v>1835</v>
      </c>
      <c r="M37" s="39">
        <v>42036.77866898148</v>
      </c>
      <c r="N37" s="34">
        <v>300.0</v>
      </c>
      <c r="O37" s="34">
        <v>300.0</v>
      </c>
      <c r="P37" s="4" t="s">
        <v>1836</v>
      </c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ht="12.75" customHeight="1">
      <c r="A38" s="8">
        <v>42042.01113425926</v>
      </c>
      <c r="B38" s="9">
        <v>1000.0</v>
      </c>
      <c r="C38" s="9">
        <v>1000.0</v>
      </c>
      <c r="D38" s="4" t="s">
        <v>1839</v>
      </c>
      <c r="E38" s="18"/>
      <c r="F38" s="19"/>
      <c r="G38" s="19">
        <f>SUM(G34:G37)</f>
        <v>2100</v>
      </c>
      <c r="H38" s="4"/>
      <c r="I38" s="8">
        <v>42040.87724537037</v>
      </c>
      <c r="J38" s="9">
        <v>500.0</v>
      </c>
      <c r="K38" s="9">
        <v>500.0</v>
      </c>
      <c r="L38" s="4" t="s">
        <v>1844</v>
      </c>
      <c r="M38" s="39">
        <v>42036.778865740744</v>
      </c>
      <c r="N38" s="34">
        <v>300.0</v>
      </c>
      <c r="O38" s="34">
        <v>300.0</v>
      </c>
      <c r="P38" s="4" t="s">
        <v>1845</v>
      </c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ht="12.75" customHeight="1">
      <c r="A39" s="8">
        <v>42042.05440972222</v>
      </c>
      <c r="B39" s="9">
        <v>600.0</v>
      </c>
      <c r="C39" s="9">
        <v>600.0</v>
      </c>
      <c r="D39" s="4" t="s">
        <v>1847</v>
      </c>
      <c r="E39" s="8">
        <v>42056.02517361111</v>
      </c>
      <c r="F39" s="9">
        <v>500.0</v>
      </c>
      <c r="G39" s="9">
        <v>500.0</v>
      </c>
      <c r="H39" s="4" t="s">
        <v>1849</v>
      </c>
      <c r="I39" s="8">
        <v>42040.912777777776</v>
      </c>
      <c r="J39" s="9">
        <v>600.0</v>
      </c>
      <c r="K39" s="9">
        <v>600.0</v>
      </c>
      <c r="L39" s="4" t="s">
        <v>1850</v>
      </c>
      <c r="M39" s="39">
        <v>42036.78822916667</v>
      </c>
      <c r="N39" s="34">
        <v>300.0</v>
      </c>
      <c r="O39" s="34">
        <v>300.0</v>
      </c>
      <c r="P39" s="4" t="s">
        <v>1851</v>
      </c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ht="12.75" customHeight="1">
      <c r="A40" s="8">
        <v>42042.09416666667</v>
      </c>
      <c r="B40" s="9">
        <v>1500.0</v>
      </c>
      <c r="C40" s="9">
        <v>1500.0</v>
      </c>
      <c r="D40" s="4" t="s">
        <v>1852</v>
      </c>
      <c r="E40" s="18"/>
      <c r="F40" s="19"/>
      <c r="G40" s="19">
        <f>SUM(G39)</f>
        <v>500</v>
      </c>
      <c r="H40" s="4"/>
      <c r="I40" s="8">
        <v>42040.9224537037</v>
      </c>
      <c r="J40" s="9">
        <v>600.0</v>
      </c>
      <c r="K40" s="9">
        <v>600.0</v>
      </c>
      <c r="L40" s="4" t="s">
        <v>1855</v>
      </c>
      <c r="M40" s="39">
        <v>42036.78876157408</v>
      </c>
      <c r="N40" s="34">
        <v>1000.0</v>
      </c>
      <c r="O40" s="34">
        <v>1000.0</v>
      </c>
      <c r="P40" s="4" t="s">
        <v>1856</v>
      </c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ht="12.75" customHeight="1">
      <c r="A41" s="8">
        <v>42042.163090277776</v>
      </c>
      <c r="B41" s="9">
        <v>600.0</v>
      </c>
      <c r="C41" s="9">
        <v>600.0</v>
      </c>
      <c r="D41" s="4" t="s">
        <v>1858</v>
      </c>
      <c r="E41" s="8">
        <v>42057.4509837963</v>
      </c>
      <c r="F41" s="9">
        <v>600.0</v>
      </c>
      <c r="G41" s="9">
        <v>600.0</v>
      </c>
      <c r="H41" s="4" t="s">
        <v>1859</v>
      </c>
      <c r="I41" s="8">
        <v>42040.96334490741</v>
      </c>
      <c r="J41" s="9">
        <v>500.0</v>
      </c>
      <c r="K41" s="9">
        <v>500.0</v>
      </c>
      <c r="L41" s="4" t="s">
        <v>1860</v>
      </c>
      <c r="M41" s="39">
        <v>42036.79011574074</v>
      </c>
      <c r="N41" s="34">
        <v>1000.0</v>
      </c>
      <c r="O41" s="34">
        <v>1000.0</v>
      </c>
      <c r="P41" s="4" t="s">
        <v>1861</v>
      </c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ht="12.75" customHeight="1">
      <c r="A42" s="8">
        <v>42042.1947337963</v>
      </c>
      <c r="B42" s="9">
        <v>300.0</v>
      </c>
      <c r="C42" s="9">
        <v>300.0</v>
      </c>
      <c r="D42" s="4" t="s">
        <v>1862</v>
      </c>
      <c r="E42" s="18"/>
      <c r="F42" s="19"/>
      <c r="G42" s="19">
        <f>SUM(G41)</f>
        <v>600</v>
      </c>
      <c r="H42" s="11"/>
      <c r="I42" s="18"/>
      <c r="J42" s="19"/>
      <c r="K42" s="19">
        <f>SUM(K31:K41)</f>
        <v>4800</v>
      </c>
      <c r="L42" s="11"/>
      <c r="M42" s="39">
        <v>42036.7921412037</v>
      </c>
      <c r="N42" s="34">
        <v>500.0</v>
      </c>
      <c r="O42" s="34">
        <v>500.0</v>
      </c>
      <c r="P42" s="4" t="s">
        <v>1869</v>
      </c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ht="12.75" customHeight="1">
      <c r="A43" s="8">
        <v>42042.42046296296</v>
      </c>
      <c r="B43" s="9">
        <v>1200.0</v>
      </c>
      <c r="C43" s="9">
        <v>1200.0</v>
      </c>
      <c r="D43" s="4" t="s">
        <v>1871</v>
      </c>
      <c r="E43" s="8">
        <v>42058.83275462963</v>
      </c>
      <c r="F43" s="9">
        <v>1500.0</v>
      </c>
      <c r="G43" s="9">
        <v>1500.0</v>
      </c>
      <c r="H43" s="4" t="s">
        <v>1873</v>
      </c>
      <c r="I43" s="8">
        <v>42041.35290509259</v>
      </c>
      <c r="J43" s="9">
        <v>600.0</v>
      </c>
      <c r="K43" s="9">
        <v>600.0</v>
      </c>
      <c r="L43" s="4" t="s">
        <v>1874</v>
      </c>
      <c r="M43" s="39">
        <v>42036.79739583333</v>
      </c>
      <c r="N43" s="34">
        <v>300.0</v>
      </c>
      <c r="O43" s="34">
        <v>300.0</v>
      </c>
      <c r="P43" s="4" t="s">
        <v>1875</v>
      </c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ht="12.75" customHeight="1">
      <c r="A44" s="8">
        <v>42042.46228009259</v>
      </c>
      <c r="B44" s="9">
        <v>600.0</v>
      </c>
      <c r="C44" s="9">
        <v>600.0</v>
      </c>
      <c r="D44" s="4" t="s">
        <v>1877</v>
      </c>
      <c r="E44" s="18"/>
      <c r="F44" s="19"/>
      <c r="G44" s="19">
        <f>SUM(G43)</f>
        <v>1500</v>
      </c>
      <c r="H44" s="11"/>
      <c r="I44" s="8">
        <v>42041.468194444446</v>
      </c>
      <c r="J44" s="9">
        <v>600.0</v>
      </c>
      <c r="K44" s="9">
        <v>600.0</v>
      </c>
      <c r="L44" s="4" t="s">
        <v>1883</v>
      </c>
      <c r="M44" s="39">
        <v>42036.79883101852</v>
      </c>
      <c r="N44" s="34">
        <v>500.0</v>
      </c>
      <c r="O44" s="34">
        <v>500.0</v>
      </c>
      <c r="P44" s="4" t="s">
        <v>1887</v>
      </c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ht="12.75" customHeight="1">
      <c r="A45" s="8">
        <v>42042.54377314815</v>
      </c>
      <c r="B45" s="9">
        <v>300.0</v>
      </c>
      <c r="C45" s="9">
        <v>300.0</v>
      </c>
      <c r="D45" s="4" t="s">
        <v>1889</v>
      </c>
      <c r="E45" s="8">
        <v>42059.886412037034</v>
      </c>
      <c r="F45" s="9">
        <v>1200.0</v>
      </c>
      <c r="G45" s="9">
        <v>1200.0</v>
      </c>
      <c r="H45" s="4" t="s">
        <v>1890</v>
      </c>
      <c r="I45" s="8">
        <v>42041.550717592596</v>
      </c>
      <c r="J45" s="9">
        <v>300.0</v>
      </c>
      <c r="K45" s="9">
        <v>300.0</v>
      </c>
      <c r="L45" s="4" t="s">
        <v>1891</v>
      </c>
      <c r="M45" s="39">
        <v>42036.799363425926</v>
      </c>
      <c r="N45" s="34">
        <v>1000.0</v>
      </c>
      <c r="O45" s="34">
        <v>1000.0</v>
      </c>
      <c r="P45" s="4" t="s">
        <v>1892</v>
      </c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ht="12.75" customHeight="1">
      <c r="A46" s="8">
        <v>42042.67135416667</v>
      </c>
      <c r="B46" s="9">
        <v>600.0</v>
      </c>
      <c r="C46" s="9">
        <v>600.0</v>
      </c>
      <c r="D46" s="4" t="s">
        <v>1893</v>
      </c>
      <c r="E46" s="18"/>
      <c r="F46" s="19"/>
      <c r="G46" s="19">
        <f>SUM(G45)</f>
        <v>1200</v>
      </c>
      <c r="H46" s="4"/>
      <c r="I46" s="8">
        <v>42041.59413194445</v>
      </c>
      <c r="J46" s="9">
        <v>250.0</v>
      </c>
      <c r="K46" s="9">
        <v>250.0</v>
      </c>
      <c r="L46" s="4" t="s">
        <v>1894</v>
      </c>
      <c r="M46" s="39">
        <v>42036.80006944444</v>
      </c>
      <c r="N46" s="34">
        <v>300.0</v>
      </c>
      <c r="O46" s="34">
        <v>300.0</v>
      </c>
      <c r="P46" s="4" t="s">
        <v>1896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ht="12.75" customHeight="1">
      <c r="A47" s="8">
        <v>42042.83054398148</v>
      </c>
      <c r="B47" s="9">
        <v>600.0</v>
      </c>
      <c r="C47" s="9">
        <v>600.0</v>
      </c>
      <c r="D47" s="4" t="s">
        <v>1897</v>
      </c>
      <c r="E47" s="8">
        <v>42060.186585648145</v>
      </c>
      <c r="F47" s="9">
        <v>300.0</v>
      </c>
      <c r="G47" s="9">
        <v>300.0</v>
      </c>
      <c r="H47" s="4" t="s">
        <v>1898</v>
      </c>
      <c r="I47" s="8">
        <v>42041.74806712963</v>
      </c>
      <c r="J47" s="9">
        <v>600.0</v>
      </c>
      <c r="K47" s="9">
        <v>600.0</v>
      </c>
      <c r="L47" s="4" t="s">
        <v>1899</v>
      </c>
      <c r="M47" s="39">
        <v>42036.80569444445</v>
      </c>
      <c r="N47" s="34">
        <v>300.0</v>
      </c>
      <c r="O47" s="34">
        <v>300.0</v>
      </c>
      <c r="P47" s="4" t="s">
        <v>1900</v>
      </c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ht="12.75" customHeight="1">
      <c r="A48" s="8">
        <v>42042.88050925926</v>
      </c>
      <c r="B48" s="9">
        <v>300.0</v>
      </c>
      <c r="C48" s="9">
        <v>300.0</v>
      </c>
      <c r="D48" s="4" t="s">
        <v>1901</v>
      </c>
      <c r="E48" s="18"/>
      <c r="F48" s="19"/>
      <c r="G48" s="19">
        <f>SUM(G47)</f>
        <v>300</v>
      </c>
      <c r="H48" s="4"/>
      <c r="I48" s="8">
        <v>42041.77390046296</v>
      </c>
      <c r="J48" s="9">
        <v>500.0</v>
      </c>
      <c r="K48" s="9">
        <v>500.0</v>
      </c>
      <c r="L48" s="4" t="s">
        <v>1906</v>
      </c>
      <c r="M48" s="39">
        <v>42036.8065162037</v>
      </c>
      <c r="N48" s="34">
        <v>500.0</v>
      </c>
      <c r="O48" s="34">
        <v>500.0</v>
      </c>
      <c r="P48" s="4" t="s">
        <v>1908</v>
      </c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ht="12.75" customHeight="1">
      <c r="A49" s="18"/>
      <c r="B49" s="19"/>
      <c r="C49" s="19">
        <f>SUM(C38:C48)</f>
        <v>7600</v>
      </c>
      <c r="D49" s="11"/>
      <c r="E49" s="8">
        <v>42062.11736111111</v>
      </c>
      <c r="F49" s="9">
        <v>300.0</v>
      </c>
      <c r="G49" s="9">
        <v>300.0</v>
      </c>
      <c r="H49" s="4" t="s">
        <v>1915</v>
      </c>
      <c r="I49" s="8">
        <v>42041.88711805556</v>
      </c>
      <c r="J49" s="9">
        <v>600.0</v>
      </c>
      <c r="K49" s="9">
        <v>600.0</v>
      </c>
      <c r="L49" s="4" t="s">
        <v>1916</v>
      </c>
      <c r="M49" s="39">
        <v>42036.81164351852</v>
      </c>
      <c r="N49" s="34">
        <v>500.0</v>
      </c>
      <c r="O49" s="34">
        <v>500.0</v>
      </c>
      <c r="P49" s="4" t="s">
        <v>1918</v>
      </c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ht="12.75" customHeight="1">
      <c r="A50" s="8">
        <v>42043.049525462964</v>
      </c>
      <c r="B50" s="9">
        <v>600.0</v>
      </c>
      <c r="C50" s="9">
        <v>600.0</v>
      </c>
      <c r="D50" s="4" t="s">
        <v>1920</v>
      </c>
      <c r="E50" s="8">
        <v>42062.454872685186</v>
      </c>
      <c r="F50" s="9">
        <v>2600.0</v>
      </c>
      <c r="G50" s="9">
        <v>2600.0</v>
      </c>
      <c r="H50" s="4" t="s">
        <v>1922</v>
      </c>
      <c r="I50" s="18"/>
      <c r="J50" s="19"/>
      <c r="K50" s="19">
        <f>SUM(K43:K49)</f>
        <v>3450</v>
      </c>
      <c r="L50" s="11"/>
      <c r="M50" s="39">
        <v>42036.816296296296</v>
      </c>
      <c r="N50" s="34">
        <v>500.0</v>
      </c>
      <c r="O50" s="34">
        <v>500.0</v>
      </c>
      <c r="P50" s="4" t="s">
        <v>1924</v>
      </c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ht="12.75" customHeight="1">
      <c r="A51" s="8">
        <v>42043.05435185185</v>
      </c>
      <c r="B51" s="9">
        <v>300.0</v>
      </c>
      <c r="C51" s="9">
        <v>300.0</v>
      </c>
      <c r="D51" s="4" t="s">
        <v>1925</v>
      </c>
      <c r="E51" s="8">
        <v>42062.61851851852</v>
      </c>
      <c r="F51" s="9">
        <v>600.0</v>
      </c>
      <c r="G51" s="9">
        <v>600.0</v>
      </c>
      <c r="H51" s="4" t="s">
        <v>1926</v>
      </c>
      <c r="I51" s="8">
        <v>42042.31700231481</v>
      </c>
      <c r="J51" s="9">
        <v>600.0</v>
      </c>
      <c r="K51" s="9">
        <v>600.0</v>
      </c>
      <c r="L51" s="4" t="s">
        <v>1927</v>
      </c>
      <c r="M51" s="39">
        <v>42036.81689814815</v>
      </c>
      <c r="N51" s="34">
        <v>500.0</v>
      </c>
      <c r="O51" s="34">
        <v>500.0</v>
      </c>
      <c r="P51" s="4" t="s">
        <v>1928</v>
      </c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ht="12.75" customHeight="1">
      <c r="A52" s="8">
        <v>42043.259351851855</v>
      </c>
      <c r="B52" s="9">
        <v>600.0</v>
      </c>
      <c r="C52" s="9">
        <v>600.0</v>
      </c>
      <c r="D52" s="4" t="s">
        <v>1930</v>
      </c>
      <c r="E52" s="8">
        <v>42062.637662037036</v>
      </c>
      <c r="F52" s="9">
        <v>300.0</v>
      </c>
      <c r="G52" s="9">
        <v>300.0</v>
      </c>
      <c r="H52" s="4" t="s">
        <v>1931</v>
      </c>
      <c r="I52" s="8">
        <v>42042.370254629626</v>
      </c>
      <c r="J52" s="9">
        <v>300.0</v>
      </c>
      <c r="K52" s="9">
        <v>300.0</v>
      </c>
      <c r="L52" s="4" t="s">
        <v>1932</v>
      </c>
      <c r="M52" s="39">
        <v>42036.819189814814</v>
      </c>
      <c r="N52" s="34">
        <v>1000.0</v>
      </c>
      <c r="O52" s="34">
        <v>1000.0</v>
      </c>
      <c r="P52" s="4" t="s">
        <v>1933</v>
      </c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ht="12.75" customHeight="1">
      <c r="A53" s="8">
        <v>42043.28702546296</v>
      </c>
      <c r="B53" s="9">
        <v>300.0</v>
      </c>
      <c r="C53" s="9">
        <v>300.0</v>
      </c>
      <c r="D53" s="4" t="s">
        <v>1934</v>
      </c>
      <c r="E53" s="8">
        <v>42062.833506944444</v>
      </c>
      <c r="F53" s="9">
        <v>300.0</v>
      </c>
      <c r="G53" s="9">
        <v>300.0</v>
      </c>
      <c r="H53" s="4" t="s">
        <v>1935</v>
      </c>
      <c r="I53" s="8">
        <v>42042.471655092595</v>
      </c>
      <c r="J53" s="9">
        <v>300.0</v>
      </c>
      <c r="K53" s="9">
        <v>300.0</v>
      </c>
      <c r="L53" s="4" t="s">
        <v>1936</v>
      </c>
      <c r="M53" s="39">
        <v>42036.82224537037</v>
      </c>
      <c r="N53" s="34">
        <v>1000.0</v>
      </c>
      <c r="O53" s="34">
        <v>1000.0</v>
      </c>
      <c r="P53" s="4" t="s">
        <v>1937</v>
      </c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ht="12.75" customHeight="1">
      <c r="A54" s="18"/>
      <c r="B54" s="19"/>
      <c r="C54" s="19">
        <f>SUM(C50:C53)</f>
        <v>1800</v>
      </c>
      <c r="D54" s="11"/>
      <c r="E54" s="18"/>
      <c r="F54" s="19"/>
      <c r="G54" s="19">
        <f>SUM(G49:G53)</f>
        <v>4100</v>
      </c>
      <c r="H54" s="4"/>
      <c r="I54" s="8">
        <v>42042.66577546296</v>
      </c>
      <c r="J54" s="9">
        <v>600.0</v>
      </c>
      <c r="K54" s="9">
        <v>600.0</v>
      </c>
      <c r="L54" s="4" t="s">
        <v>1943</v>
      </c>
      <c r="M54" s="39">
        <v>42036.82251157407</v>
      </c>
      <c r="N54" s="34">
        <v>1000.0</v>
      </c>
      <c r="O54" s="34">
        <v>1000.0</v>
      </c>
      <c r="P54" s="4" t="s">
        <v>1944</v>
      </c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ht="12.75" customHeight="1">
      <c r="A55" s="8">
        <v>42044.24925925926</v>
      </c>
      <c r="B55" s="9">
        <v>600.0</v>
      </c>
      <c r="C55" s="9">
        <v>600.0</v>
      </c>
      <c r="D55" s="4" t="s">
        <v>1945</v>
      </c>
      <c r="E55" s="8">
        <v>42063.61493055556</v>
      </c>
      <c r="F55" s="9">
        <v>1200.0</v>
      </c>
      <c r="G55" s="9">
        <v>1200.0</v>
      </c>
      <c r="H55" s="4" t="s">
        <v>1946</v>
      </c>
      <c r="I55" s="8">
        <v>42042.752233796295</v>
      </c>
      <c r="J55" s="9">
        <v>600.0</v>
      </c>
      <c r="K55" s="9">
        <v>600.0</v>
      </c>
      <c r="L55" s="4" t="s">
        <v>1947</v>
      </c>
      <c r="M55" s="39">
        <v>42036.824525462966</v>
      </c>
      <c r="N55" s="34">
        <v>500.0</v>
      </c>
      <c r="O55" s="34">
        <v>500.0</v>
      </c>
      <c r="P55" s="4" t="s">
        <v>1948</v>
      </c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ht="12.75" customHeight="1">
      <c r="A56" s="8">
        <v>42044.60806712963</v>
      </c>
      <c r="B56" s="9">
        <v>1200.0</v>
      </c>
      <c r="C56" s="9">
        <v>1200.0</v>
      </c>
      <c r="D56" s="4" t="s">
        <v>1949</v>
      </c>
      <c r="E56" s="8">
        <v>42063.88109953704</v>
      </c>
      <c r="F56" s="9">
        <v>300.0</v>
      </c>
      <c r="G56" s="9">
        <v>300.0</v>
      </c>
      <c r="H56" s="4" t="s">
        <v>1950</v>
      </c>
      <c r="I56" s="8">
        <v>42042.84086805556</v>
      </c>
      <c r="J56" s="9">
        <v>300.0</v>
      </c>
      <c r="K56" s="9">
        <v>300.0</v>
      </c>
      <c r="L56" s="4" t="s">
        <v>1951</v>
      </c>
      <c r="M56" s="39">
        <v>42036.82542824074</v>
      </c>
      <c r="N56" s="34">
        <v>500.0</v>
      </c>
      <c r="O56" s="34">
        <v>500.0</v>
      </c>
      <c r="P56" s="4" t="s">
        <v>1952</v>
      </c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ht="12.75" customHeight="1">
      <c r="A57" s="8">
        <v>42044.638125</v>
      </c>
      <c r="B57" s="9">
        <v>600.0</v>
      </c>
      <c r="C57" s="9">
        <v>600.0</v>
      </c>
      <c r="D57" s="4" t="s">
        <v>1955</v>
      </c>
      <c r="E57" s="8">
        <v>42063.89917824074</v>
      </c>
      <c r="F57" s="9">
        <v>500.0</v>
      </c>
      <c r="G57" s="9">
        <v>500.0</v>
      </c>
      <c r="H57" s="4" t="s">
        <v>1956</v>
      </c>
      <c r="I57" s="8">
        <v>42042.851631944446</v>
      </c>
      <c r="J57" s="9">
        <v>600.0</v>
      </c>
      <c r="K57" s="9">
        <v>600.0</v>
      </c>
      <c r="L57" s="4" t="s">
        <v>1957</v>
      </c>
      <c r="M57" s="39">
        <v>42036.826736111114</v>
      </c>
      <c r="N57" s="34">
        <v>300.0</v>
      </c>
      <c r="O57" s="34">
        <v>300.0</v>
      </c>
      <c r="P57" s="4" t="s">
        <v>1959</v>
      </c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ht="12.75" customHeight="1">
      <c r="A58" s="8">
        <v>42044.74166666667</v>
      </c>
      <c r="B58" s="9">
        <v>600.0</v>
      </c>
      <c r="C58" s="9">
        <v>600.0</v>
      </c>
      <c r="D58" s="4" t="s">
        <v>1961</v>
      </c>
      <c r="E58" s="8">
        <v>42063.91039351852</v>
      </c>
      <c r="F58" s="9">
        <v>600.0</v>
      </c>
      <c r="G58" s="9">
        <v>600.0</v>
      </c>
      <c r="H58" s="4" t="s">
        <v>1963</v>
      </c>
      <c r="I58" s="18"/>
      <c r="J58" s="19"/>
      <c r="K58" s="19">
        <f>SUM(K51:K57)</f>
        <v>3300</v>
      </c>
      <c r="L58" s="11"/>
      <c r="M58" s="39">
        <v>42036.827152777776</v>
      </c>
      <c r="N58" s="34">
        <v>300.0</v>
      </c>
      <c r="O58" s="34">
        <v>300.0</v>
      </c>
      <c r="P58" s="4" t="s">
        <v>1968</v>
      </c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ht="12.75" customHeight="1">
      <c r="A59" s="8">
        <v>42044.986296296294</v>
      </c>
      <c r="B59" s="9">
        <v>600.0</v>
      </c>
      <c r="C59" s="9">
        <v>600.0</v>
      </c>
      <c r="D59" s="4" t="s">
        <v>1969</v>
      </c>
      <c r="E59" s="8"/>
      <c r="F59" s="9"/>
      <c r="G59" s="19">
        <f>SUM(G55:G58)</f>
        <v>2600</v>
      </c>
      <c r="H59" s="4"/>
      <c r="I59" s="8">
        <v>42043.0815162037</v>
      </c>
      <c r="J59" s="9">
        <v>300.0</v>
      </c>
      <c r="K59" s="9">
        <v>300.0</v>
      </c>
      <c r="L59" s="4" t="s">
        <v>1972</v>
      </c>
      <c r="M59" s="39">
        <v>42036.829305555555</v>
      </c>
      <c r="N59" s="34">
        <v>500.0</v>
      </c>
      <c r="O59" s="34">
        <v>500.0</v>
      </c>
      <c r="P59" s="4" t="s">
        <v>1974</v>
      </c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ht="12.75" customHeight="1">
      <c r="A60" s="18"/>
      <c r="B60" s="19"/>
      <c r="C60" s="19">
        <f>SUM(C55:C59)</f>
        <v>3600</v>
      </c>
      <c r="D60" s="11"/>
      <c r="E60" s="8"/>
      <c r="F60" s="9"/>
      <c r="G60" s="19"/>
      <c r="H60" s="4"/>
      <c r="I60" s="8">
        <v>42043.27599537037</v>
      </c>
      <c r="J60" s="9">
        <v>300.0</v>
      </c>
      <c r="K60" s="9">
        <v>300.0</v>
      </c>
      <c r="L60" s="4" t="s">
        <v>1980</v>
      </c>
      <c r="M60" s="39">
        <v>42036.83063657407</v>
      </c>
      <c r="N60" s="34">
        <v>500.0</v>
      </c>
      <c r="O60" s="34">
        <v>500.0</v>
      </c>
      <c r="P60" s="4" t="s">
        <v>1982</v>
      </c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ht="12.75" customHeight="1">
      <c r="A61" s="8">
        <v>42045.054930555554</v>
      </c>
      <c r="B61" s="9">
        <v>600.0</v>
      </c>
      <c r="C61" s="9">
        <v>600.0</v>
      </c>
      <c r="D61" s="38" t="s">
        <v>1984</v>
      </c>
      <c r="E61" s="8"/>
      <c r="F61" s="9"/>
      <c r="G61" s="9"/>
      <c r="H61" s="4"/>
      <c r="I61" s="8">
        <v>42043.578194444446</v>
      </c>
      <c r="J61" s="9">
        <v>500.0</v>
      </c>
      <c r="K61" s="9">
        <v>500.0</v>
      </c>
      <c r="L61" s="4" t="s">
        <v>1986</v>
      </c>
      <c r="M61" s="39">
        <v>42036.83707175926</v>
      </c>
      <c r="N61" s="34">
        <v>1000.0</v>
      </c>
      <c r="O61" s="34">
        <v>1000.0</v>
      </c>
      <c r="P61" s="4" t="s">
        <v>1987</v>
      </c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ht="12.75" customHeight="1">
      <c r="A62" s="8">
        <v>42045.160844907405</v>
      </c>
      <c r="B62" s="9">
        <v>300.0</v>
      </c>
      <c r="C62" s="9">
        <v>300.0</v>
      </c>
      <c r="D62" s="38" t="s">
        <v>1990</v>
      </c>
      <c r="E62" s="8"/>
      <c r="F62" s="9"/>
      <c r="G62" s="9"/>
      <c r="H62" s="11"/>
      <c r="I62" s="8">
        <v>42043.61413194444</v>
      </c>
      <c r="J62" s="9">
        <v>600.0</v>
      </c>
      <c r="K62" s="9">
        <v>600.0</v>
      </c>
      <c r="L62" s="4" t="s">
        <v>1991</v>
      </c>
      <c r="M62" s="39">
        <v>42036.83756944445</v>
      </c>
      <c r="N62" s="34">
        <v>2000.0</v>
      </c>
      <c r="O62" s="34">
        <v>2000.0</v>
      </c>
      <c r="P62" s="4" t="s">
        <v>1992</v>
      </c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ht="12.75" customHeight="1">
      <c r="A63" s="8">
        <v>42045.4071412037</v>
      </c>
      <c r="B63" s="9">
        <v>1000.0</v>
      </c>
      <c r="C63" s="9">
        <v>1000.0</v>
      </c>
      <c r="D63" s="38" t="s">
        <v>1993</v>
      </c>
      <c r="E63" s="8"/>
      <c r="F63" s="9"/>
      <c r="G63" s="19"/>
      <c r="H63" s="4"/>
      <c r="I63" s="18"/>
      <c r="J63" s="19"/>
      <c r="K63" s="19">
        <f>SUM(K59:K62)</f>
        <v>1700</v>
      </c>
      <c r="L63" s="11"/>
      <c r="M63" s="39">
        <v>42036.83771990741</v>
      </c>
      <c r="N63" s="34">
        <v>500.0</v>
      </c>
      <c r="O63" s="34">
        <v>500.0</v>
      </c>
      <c r="P63" s="4" t="s">
        <v>2000</v>
      </c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ht="12.75" customHeight="1">
      <c r="A64" s="8">
        <v>42045.44966435185</v>
      </c>
      <c r="B64" s="9">
        <v>300.0</v>
      </c>
      <c r="C64" s="9">
        <v>300.0</v>
      </c>
      <c r="D64" s="38" t="s">
        <v>2003</v>
      </c>
      <c r="E64" s="8"/>
      <c r="F64" s="9"/>
      <c r="G64" s="9"/>
      <c r="H64" s="4"/>
      <c r="I64" s="8">
        <v>42044.11680555555</v>
      </c>
      <c r="J64" s="9">
        <v>300.0</v>
      </c>
      <c r="K64" s="9">
        <v>300.0</v>
      </c>
      <c r="L64" s="4" t="s">
        <v>2005</v>
      </c>
      <c r="M64" s="39">
        <v>42036.840787037036</v>
      </c>
      <c r="N64" s="34">
        <v>500.0</v>
      </c>
      <c r="O64" s="34">
        <v>500.0</v>
      </c>
      <c r="P64" s="4" t="s">
        <v>2007</v>
      </c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ht="12.75" customHeight="1">
      <c r="A65" s="8"/>
      <c r="B65" s="9"/>
      <c r="C65" s="19">
        <f>SUM(C61:C64)</f>
        <v>2200</v>
      </c>
      <c r="D65" s="4"/>
      <c r="E65" s="8"/>
      <c r="F65" s="9"/>
      <c r="G65" s="19"/>
      <c r="H65" s="4"/>
      <c r="I65" s="8">
        <v>42044.517962962964</v>
      </c>
      <c r="J65" s="9">
        <v>300.0</v>
      </c>
      <c r="K65" s="9">
        <v>300.0</v>
      </c>
      <c r="L65" s="4" t="s">
        <v>2009</v>
      </c>
      <c r="M65" s="39">
        <v>42036.84158564815</v>
      </c>
      <c r="N65" s="34">
        <v>1000.0</v>
      </c>
      <c r="O65" s="34">
        <v>1000.0</v>
      </c>
      <c r="P65" s="4" t="s">
        <v>2011</v>
      </c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ht="12.75" customHeight="1">
      <c r="A66" s="8">
        <v>42046.03380787037</v>
      </c>
      <c r="B66" s="9">
        <v>300.0</v>
      </c>
      <c r="C66" s="9">
        <v>300.0</v>
      </c>
      <c r="D66" s="38" t="s">
        <v>2014</v>
      </c>
      <c r="E66" s="8"/>
      <c r="F66" s="9"/>
      <c r="G66" s="9"/>
      <c r="H66" s="11"/>
      <c r="I66" s="8">
        <v>42044.87304398148</v>
      </c>
      <c r="J66" s="9">
        <v>300.0</v>
      </c>
      <c r="K66" s="9">
        <v>300.0</v>
      </c>
      <c r="L66" s="4" t="s">
        <v>2016</v>
      </c>
      <c r="M66" s="39">
        <v>42036.84179398148</v>
      </c>
      <c r="N66" s="34">
        <v>1000.0</v>
      </c>
      <c r="O66" s="34">
        <v>1000.0</v>
      </c>
      <c r="P66" s="4" t="s">
        <v>2018</v>
      </c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ht="12.75" customHeight="1">
      <c r="A67" s="8">
        <v>42046.063726851855</v>
      </c>
      <c r="B67" s="9">
        <v>300.0</v>
      </c>
      <c r="C67" s="9">
        <v>300.0</v>
      </c>
      <c r="D67" s="38" t="s">
        <v>2020</v>
      </c>
      <c r="E67" s="8"/>
      <c r="F67" s="9"/>
      <c r="G67" s="19"/>
      <c r="H67" s="4"/>
      <c r="I67" s="18"/>
      <c r="J67" s="19"/>
      <c r="K67" s="19">
        <f>SUM(K64:K66)</f>
        <v>900</v>
      </c>
      <c r="L67" s="11"/>
      <c r="M67" s="39">
        <v>42036.84462962963</v>
      </c>
      <c r="N67" s="34">
        <v>500.0</v>
      </c>
      <c r="O67" s="34">
        <v>500.0</v>
      </c>
      <c r="P67" s="4" t="s">
        <v>2023</v>
      </c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ht="12.75" customHeight="1">
      <c r="A68" s="8">
        <v>42046.767175925925</v>
      </c>
      <c r="B68" s="9">
        <v>600.0</v>
      </c>
      <c r="C68" s="9">
        <v>600.0</v>
      </c>
      <c r="D68" s="38" t="s">
        <v>2026</v>
      </c>
      <c r="E68" s="8"/>
      <c r="F68" s="9"/>
      <c r="G68" s="9"/>
      <c r="H68" s="11"/>
      <c r="I68" s="8">
        <v>42045.484560185185</v>
      </c>
      <c r="J68" s="9">
        <v>300.0</v>
      </c>
      <c r="K68" s="9">
        <v>300.0</v>
      </c>
      <c r="L68" s="38" t="s">
        <v>2028</v>
      </c>
      <c r="M68" s="39">
        <v>42036.84737268519</v>
      </c>
      <c r="N68" s="34">
        <v>500.0</v>
      </c>
      <c r="O68" s="34">
        <v>500.0</v>
      </c>
      <c r="P68" s="4" t="s">
        <v>2029</v>
      </c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ht="12.75" customHeight="1">
      <c r="A69" s="18"/>
      <c r="B69" s="19"/>
      <c r="C69" s="19">
        <f>SUM(C66:C68)</f>
        <v>1200</v>
      </c>
      <c r="D69" s="4"/>
      <c r="E69" s="8"/>
      <c r="F69" s="9"/>
      <c r="G69" s="19"/>
      <c r="H69" s="4"/>
      <c r="I69" s="8">
        <v>42045.56564814815</v>
      </c>
      <c r="J69" s="9">
        <v>300.0</v>
      </c>
      <c r="K69" s="9">
        <v>300.0</v>
      </c>
      <c r="L69" s="38" t="s">
        <v>2032</v>
      </c>
      <c r="M69" s="39">
        <v>42036.852847222224</v>
      </c>
      <c r="N69" s="34">
        <v>500.0</v>
      </c>
      <c r="O69" s="34">
        <v>500.0</v>
      </c>
      <c r="P69" s="4" t="s">
        <v>2034</v>
      </c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ht="12.75" customHeight="1">
      <c r="A70" s="8">
        <v>42047.12449074074</v>
      </c>
      <c r="B70" s="9">
        <v>300.0</v>
      </c>
      <c r="C70" s="9">
        <v>300.0</v>
      </c>
      <c r="D70" s="4" t="s">
        <v>2036</v>
      </c>
      <c r="E70" s="8"/>
      <c r="F70" s="9"/>
      <c r="G70" s="9"/>
      <c r="H70" s="11"/>
      <c r="I70" s="8">
        <v>42045.60188657408</v>
      </c>
      <c r="J70" s="9">
        <v>500.0</v>
      </c>
      <c r="K70" s="9">
        <v>500.0</v>
      </c>
      <c r="L70" s="38" t="s">
        <v>2038</v>
      </c>
      <c r="M70" s="39">
        <v>42036.854629629626</v>
      </c>
      <c r="N70" s="34">
        <v>1000.0</v>
      </c>
      <c r="O70" s="34">
        <v>1000.0</v>
      </c>
      <c r="P70" s="4" t="s">
        <v>2039</v>
      </c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ht="12.75" customHeight="1">
      <c r="A71" s="8">
        <v>42047.61582175926</v>
      </c>
      <c r="B71" s="9">
        <v>300.0</v>
      </c>
      <c r="C71" s="9">
        <v>300.0</v>
      </c>
      <c r="D71" s="4" t="s">
        <v>2041</v>
      </c>
      <c r="E71" s="8"/>
      <c r="F71" s="9"/>
      <c r="G71" s="19"/>
      <c r="H71" s="4"/>
      <c r="I71" s="8">
        <v>42045.79246527778</v>
      </c>
      <c r="J71" s="9">
        <v>600.0</v>
      </c>
      <c r="K71" s="9">
        <v>600.0</v>
      </c>
      <c r="L71" s="38" t="s">
        <v>2043</v>
      </c>
      <c r="M71" s="39">
        <v>42036.854780092595</v>
      </c>
      <c r="N71" s="34">
        <v>2000.0</v>
      </c>
      <c r="O71" s="34">
        <v>2000.0</v>
      </c>
      <c r="P71" s="4" t="s">
        <v>2044</v>
      </c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ht="12.75" customHeight="1">
      <c r="A72" s="8">
        <v>42047.68278935185</v>
      </c>
      <c r="B72" s="9">
        <v>300.0</v>
      </c>
      <c r="C72" s="9">
        <v>300.0</v>
      </c>
      <c r="D72" s="4" t="s">
        <v>2045</v>
      </c>
      <c r="E72" s="8"/>
      <c r="F72" s="9"/>
      <c r="G72" s="9"/>
      <c r="H72" s="4"/>
      <c r="I72" s="18"/>
      <c r="J72" s="19"/>
      <c r="K72" s="19">
        <f>SUM(K68:K71)</f>
        <v>1700</v>
      </c>
      <c r="L72" s="11"/>
      <c r="M72" s="39">
        <v>42036.85791666667</v>
      </c>
      <c r="N72" s="34">
        <v>500.0</v>
      </c>
      <c r="O72" s="34">
        <v>500.0</v>
      </c>
      <c r="P72" s="4" t="s">
        <v>2048</v>
      </c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ht="12.75" customHeight="1">
      <c r="A73" s="8">
        <v>42047.69681712963</v>
      </c>
      <c r="B73" s="9">
        <v>300.0</v>
      </c>
      <c r="C73" s="9">
        <v>300.0</v>
      </c>
      <c r="D73" s="4" t="s">
        <v>2050</v>
      </c>
      <c r="E73" s="18"/>
      <c r="F73" s="19"/>
      <c r="G73" s="19"/>
      <c r="H73" s="4"/>
      <c r="I73" s="8">
        <v>42046.43361111111</v>
      </c>
      <c r="J73" s="9">
        <v>900.0</v>
      </c>
      <c r="K73" s="9">
        <v>900.0</v>
      </c>
      <c r="L73" s="4" t="s">
        <v>2052</v>
      </c>
      <c r="M73" s="39">
        <v>42036.86193287037</v>
      </c>
      <c r="N73" s="34">
        <v>300.0</v>
      </c>
      <c r="O73" s="34">
        <v>300.0</v>
      </c>
      <c r="P73" s="4" t="s">
        <v>2054</v>
      </c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ht="12.75" customHeight="1">
      <c r="A74" s="8">
        <v>42047.85505787037</v>
      </c>
      <c r="B74" s="9">
        <v>1200.0</v>
      </c>
      <c r="C74" s="9">
        <v>1200.0</v>
      </c>
      <c r="D74" s="4" t="s">
        <v>2057</v>
      </c>
      <c r="E74" s="8"/>
      <c r="F74" s="9"/>
      <c r="G74" s="9"/>
      <c r="H74" s="11"/>
      <c r="I74" s="8">
        <v>42046.51787037037</v>
      </c>
      <c r="J74" s="9">
        <v>300.0</v>
      </c>
      <c r="K74" s="9">
        <v>300.0</v>
      </c>
      <c r="L74" s="4" t="s">
        <v>2058</v>
      </c>
      <c r="M74" s="39">
        <v>42036.86278935185</v>
      </c>
      <c r="N74" s="34">
        <v>1000.0</v>
      </c>
      <c r="O74" s="34">
        <v>1000.0</v>
      </c>
      <c r="P74" s="4" t="s">
        <v>2059</v>
      </c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ht="12.75" customHeight="1">
      <c r="A75" s="8">
        <v>42047.87704861111</v>
      </c>
      <c r="B75" s="9">
        <v>600.0</v>
      </c>
      <c r="C75" s="9">
        <v>600.0</v>
      </c>
      <c r="D75" s="4" t="s">
        <v>2060</v>
      </c>
      <c r="E75" s="8"/>
      <c r="F75" s="9"/>
      <c r="G75" s="19"/>
      <c r="H75" s="4"/>
      <c r="I75" s="8">
        <v>42046.523252314815</v>
      </c>
      <c r="J75" s="9">
        <v>3000.0</v>
      </c>
      <c r="K75" s="9">
        <v>3000.0</v>
      </c>
      <c r="L75" s="4" t="s">
        <v>2061</v>
      </c>
      <c r="M75" s="39">
        <v>42036.86615740741</v>
      </c>
      <c r="N75" s="34">
        <v>500.0</v>
      </c>
      <c r="O75" s="34">
        <v>500.0</v>
      </c>
      <c r="P75" s="4" t="s">
        <v>2062</v>
      </c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ht="12.75" customHeight="1">
      <c r="A76" s="8">
        <v>42047.9221875</v>
      </c>
      <c r="B76" s="9">
        <v>600.0</v>
      </c>
      <c r="C76" s="9">
        <v>600.0</v>
      </c>
      <c r="D76" s="4" t="s">
        <v>2063</v>
      </c>
      <c r="E76" s="6"/>
      <c r="F76" s="7"/>
      <c r="G76" s="7"/>
      <c r="H76" s="11"/>
      <c r="I76" s="8">
        <v>42046.62332175926</v>
      </c>
      <c r="J76" s="9">
        <v>600.0</v>
      </c>
      <c r="K76" s="9">
        <v>600.0</v>
      </c>
      <c r="L76" s="4" t="s">
        <v>2064</v>
      </c>
      <c r="M76" s="39">
        <v>42036.86850694445</v>
      </c>
      <c r="N76" s="34">
        <v>300.0</v>
      </c>
      <c r="O76" s="34">
        <v>300.0</v>
      </c>
      <c r="P76" s="4" t="s">
        <v>2065</v>
      </c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ht="12.75" customHeight="1">
      <c r="A77" s="18"/>
      <c r="B77" s="19"/>
      <c r="C77" s="19">
        <f>SUM(C70:C76)</f>
        <v>3600</v>
      </c>
      <c r="D77" s="4"/>
      <c r="E77" s="8"/>
      <c r="F77" s="9"/>
      <c r="G77" s="19"/>
      <c r="H77" s="4"/>
      <c r="I77" s="18"/>
      <c r="J77" s="19"/>
      <c r="K77" s="19">
        <f>SUM(K73:K76)</f>
        <v>4800</v>
      </c>
      <c r="L77" s="11"/>
      <c r="M77" s="39">
        <v>42036.87076388889</v>
      </c>
      <c r="N77" s="34">
        <v>1000.0</v>
      </c>
      <c r="O77" s="34">
        <v>1000.0</v>
      </c>
      <c r="P77" s="4" t="s">
        <v>2070</v>
      </c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ht="12.75" customHeight="1">
      <c r="A78" s="8">
        <v>42049.11980324074</v>
      </c>
      <c r="B78" s="9">
        <v>600.0</v>
      </c>
      <c r="C78" s="9">
        <v>600.0</v>
      </c>
      <c r="D78" s="4" t="s">
        <v>2071</v>
      </c>
      <c r="E78" s="8"/>
      <c r="F78" s="9"/>
      <c r="G78" s="9"/>
      <c r="H78" s="4"/>
      <c r="I78" s="8">
        <v>42047.28778935185</v>
      </c>
      <c r="J78" s="9">
        <v>1200.0</v>
      </c>
      <c r="K78" s="9">
        <v>1200.0</v>
      </c>
      <c r="L78" s="4" t="s">
        <v>2072</v>
      </c>
      <c r="M78" s="39">
        <v>42036.87112268519</v>
      </c>
      <c r="N78" s="34">
        <v>500.0</v>
      </c>
      <c r="O78" s="34">
        <v>500.0</v>
      </c>
      <c r="P78" s="4" t="s">
        <v>2073</v>
      </c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ht="12.75" customHeight="1">
      <c r="A79" s="8">
        <v>42049.16574074074</v>
      </c>
      <c r="B79" s="9">
        <v>300.0</v>
      </c>
      <c r="C79" s="9">
        <v>300.0</v>
      </c>
      <c r="D79" s="4" t="s">
        <v>2074</v>
      </c>
      <c r="E79" s="18"/>
      <c r="F79" s="19"/>
      <c r="G79" s="19"/>
      <c r="H79" s="4"/>
      <c r="I79" s="8">
        <v>42047.33560185185</v>
      </c>
      <c r="J79" s="9">
        <v>300.0</v>
      </c>
      <c r="K79" s="9">
        <v>300.0</v>
      </c>
      <c r="L79" s="4" t="s">
        <v>2075</v>
      </c>
      <c r="M79" s="39">
        <v>42036.871875</v>
      </c>
      <c r="N79" s="34">
        <v>300.0</v>
      </c>
      <c r="O79" s="34">
        <v>300.0</v>
      </c>
      <c r="P79" s="4" t="s">
        <v>2076</v>
      </c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ht="12.75" customHeight="1">
      <c r="A80" s="8">
        <v>42049.37318287037</v>
      </c>
      <c r="B80" s="9">
        <v>600.0</v>
      </c>
      <c r="C80" s="9">
        <v>600.0</v>
      </c>
      <c r="D80" s="4" t="s">
        <v>2078</v>
      </c>
      <c r="E80" s="8"/>
      <c r="F80" s="9"/>
      <c r="G80" s="9"/>
      <c r="H80" s="11"/>
      <c r="I80" s="8">
        <v>42047.49175925926</v>
      </c>
      <c r="J80" s="9">
        <v>600.0</v>
      </c>
      <c r="K80" s="9">
        <v>600.0</v>
      </c>
      <c r="L80" s="4" t="s">
        <v>2080</v>
      </c>
      <c r="M80" s="39">
        <v>42036.87252314815</v>
      </c>
      <c r="N80" s="34">
        <v>2000.0</v>
      </c>
      <c r="O80" s="34">
        <v>2000.0</v>
      </c>
      <c r="P80" s="4" t="s">
        <v>2081</v>
      </c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ht="12.75" customHeight="1">
      <c r="A81" s="8">
        <v>42049.663993055554</v>
      </c>
      <c r="B81" s="9">
        <v>600.0</v>
      </c>
      <c r="C81" s="9">
        <v>600.0</v>
      </c>
      <c r="D81" s="4" t="s">
        <v>2083</v>
      </c>
      <c r="E81" s="18"/>
      <c r="F81" s="19"/>
      <c r="G81" s="19"/>
      <c r="H81" s="4"/>
      <c r="I81" s="8">
        <v>42047.53337962963</v>
      </c>
      <c r="J81" s="9">
        <v>3000.0</v>
      </c>
      <c r="K81" s="9">
        <v>3000.0</v>
      </c>
      <c r="L81" s="4" t="s">
        <v>2084</v>
      </c>
      <c r="M81" s="39">
        <v>42036.87422453704</v>
      </c>
      <c r="N81" s="34">
        <v>300.0</v>
      </c>
      <c r="O81" s="34">
        <v>300.0</v>
      </c>
      <c r="P81" s="4" t="s">
        <v>2085</v>
      </c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ht="12.75" customHeight="1">
      <c r="A82" s="8">
        <v>42049.919953703706</v>
      </c>
      <c r="B82" s="9">
        <v>500.0</v>
      </c>
      <c r="C82" s="9">
        <v>500.0</v>
      </c>
      <c r="D82" s="4" t="s">
        <v>2086</v>
      </c>
      <c r="E82" s="8"/>
      <c r="F82" s="9"/>
      <c r="G82" s="9"/>
      <c r="H82" s="11"/>
      <c r="I82" s="8">
        <v>42047.59929398148</v>
      </c>
      <c r="J82" s="9">
        <v>1200.0</v>
      </c>
      <c r="K82" s="9">
        <v>1200.0</v>
      </c>
      <c r="L82" s="4" t="s">
        <v>2087</v>
      </c>
      <c r="M82" s="39">
        <v>42036.87427083333</v>
      </c>
      <c r="N82" s="34">
        <v>500.0</v>
      </c>
      <c r="O82" s="34">
        <v>500.0</v>
      </c>
      <c r="P82" s="4" t="s">
        <v>2088</v>
      </c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ht="12.75" customHeight="1">
      <c r="A83" s="8">
        <v>42049.921481481484</v>
      </c>
      <c r="B83" s="9">
        <v>500.0</v>
      </c>
      <c r="C83" s="9">
        <v>500.0</v>
      </c>
      <c r="D83" s="4" t="s">
        <v>2089</v>
      </c>
      <c r="E83" s="18"/>
      <c r="F83" s="19"/>
      <c r="G83" s="19"/>
      <c r="H83" s="4"/>
      <c r="I83" s="8">
        <v>42047.60539351852</v>
      </c>
      <c r="J83" s="9">
        <v>600.0</v>
      </c>
      <c r="K83" s="9">
        <v>600.0</v>
      </c>
      <c r="L83" s="4" t="s">
        <v>2090</v>
      </c>
      <c r="M83" s="39">
        <v>42036.875659722224</v>
      </c>
      <c r="N83" s="34">
        <v>500.0</v>
      </c>
      <c r="O83" s="34">
        <v>500.0</v>
      </c>
      <c r="P83" s="4" t="s">
        <v>2091</v>
      </c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ht="12.75" customHeight="1">
      <c r="A84" s="8">
        <v>42049.92474537037</v>
      </c>
      <c r="B84" s="9">
        <v>600.0</v>
      </c>
      <c r="C84" s="9">
        <v>600.0</v>
      </c>
      <c r="D84" s="4" t="s">
        <v>2093</v>
      </c>
      <c r="E84" s="8"/>
      <c r="F84" s="9"/>
      <c r="G84" s="9"/>
      <c r="H84" s="11"/>
      <c r="I84" s="8">
        <v>42047.77903935185</v>
      </c>
      <c r="J84" s="9">
        <v>600.0</v>
      </c>
      <c r="K84" s="9">
        <v>600.0</v>
      </c>
      <c r="L84" s="4" t="s">
        <v>2095</v>
      </c>
      <c r="M84" s="39">
        <v>42036.87584490741</v>
      </c>
      <c r="N84" s="34">
        <v>1000.0</v>
      </c>
      <c r="O84" s="34">
        <v>1000.0</v>
      </c>
      <c r="P84" s="4" t="s">
        <v>2097</v>
      </c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ht="12.75" customHeight="1">
      <c r="A85" s="18"/>
      <c r="B85" s="19"/>
      <c r="C85" s="19">
        <f>SUM(C78:C84)</f>
        <v>3700</v>
      </c>
      <c r="D85" s="4"/>
      <c r="E85" s="8"/>
      <c r="F85" s="9"/>
      <c r="G85" s="9"/>
      <c r="H85" s="4"/>
      <c r="I85" s="8">
        <v>42047.911770833336</v>
      </c>
      <c r="J85" s="9">
        <v>600.0</v>
      </c>
      <c r="K85" s="9">
        <v>600.0</v>
      </c>
      <c r="L85" s="4" t="s">
        <v>2107</v>
      </c>
      <c r="M85" s="39">
        <v>42036.88009259259</v>
      </c>
      <c r="N85" s="34">
        <v>300.0</v>
      </c>
      <c r="O85" s="34">
        <v>300.0</v>
      </c>
      <c r="P85" s="4" t="s">
        <v>2108</v>
      </c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ht="12.75" customHeight="1">
      <c r="A86" s="8">
        <v>42050.01866898148</v>
      </c>
      <c r="B86" s="9">
        <v>250.0</v>
      </c>
      <c r="C86" s="9">
        <v>250.0</v>
      </c>
      <c r="D86" s="4" t="s">
        <v>2109</v>
      </c>
      <c r="E86" s="8"/>
      <c r="F86" s="9"/>
      <c r="G86" s="9"/>
      <c r="H86" s="4"/>
      <c r="I86" s="8">
        <v>42047.946863425925</v>
      </c>
      <c r="J86" s="9">
        <v>300.0</v>
      </c>
      <c r="K86" s="9">
        <v>300.0</v>
      </c>
      <c r="L86" s="4" t="s">
        <v>2110</v>
      </c>
      <c r="M86" s="39">
        <v>42036.88144675926</v>
      </c>
      <c r="N86" s="34">
        <v>500.0</v>
      </c>
      <c r="O86" s="34">
        <v>500.0</v>
      </c>
      <c r="P86" s="4" t="s">
        <v>2111</v>
      </c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ht="12.75" customHeight="1">
      <c r="A87" s="18"/>
      <c r="B87" s="19"/>
      <c r="C87" s="19">
        <f>SUM(C86)</f>
        <v>250</v>
      </c>
      <c r="D87" s="4"/>
      <c r="E87" s="8"/>
      <c r="F87" s="9"/>
      <c r="G87" s="9"/>
      <c r="H87" s="4"/>
      <c r="I87" s="18"/>
      <c r="J87" s="19"/>
      <c r="K87" s="19">
        <f>SUM(K78:K86)</f>
        <v>8400</v>
      </c>
      <c r="L87" s="11"/>
      <c r="M87" s="39">
        <v>42036.88398148148</v>
      </c>
      <c r="N87" s="34">
        <v>500.0</v>
      </c>
      <c r="O87" s="34">
        <v>500.0</v>
      </c>
      <c r="P87" s="4" t="s">
        <v>2113</v>
      </c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ht="12.75" customHeight="1">
      <c r="A88" s="8">
        <v>42051.02263888889</v>
      </c>
      <c r="B88" s="9">
        <v>900.0</v>
      </c>
      <c r="C88" s="9">
        <v>900.0</v>
      </c>
      <c r="D88" s="4" t="s">
        <v>2116</v>
      </c>
      <c r="E88" s="18"/>
      <c r="F88" s="19"/>
      <c r="G88" s="19"/>
      <c r="H88" s="4"/>
      <c r="I88" s="8">
        <v>42048.016331018516</v>
      </c>
      <c r="J88" s="9">
        <v>300.0</v>
      </c>
      <c r="K88" s="9">
        <v>300.0</v>
      </c>
      <c r="L88" s="4" t="s">
        <v>2117</v>
      </c>
      <c r="M88" s="39">
        <v>42036.885034722225</v>
      </c>
      <c r="N88" s="34">
        <v>1000.0</v>
      </c>
      <c r="O88" s="34">
        <v>1000.0</v>
      </c>
      <c r="P88" s="4" t="s">
        <v>2119</v>
      </c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ht="12.75" customHeight="1">
      <c r="A89" s="8">
        <v>42051.799629629626</v>
      </c>
      <c r="B89" s="9">
        <v>600.0</v>
      </c>
      <c r="C89" s="9">
        <v>600.0</v>
      </c>
      <c r="D89" s="4" t="s">
        <v>2121</v>
      </c>
      <c r="E89" s="8"/>
      <c r="F89" s="9"/>
      <c r="G89" s="9"/>
      <c r="H89" s="4"/>
      <c r="I89" s="8">
        <v>42048.03355324074</v>
      </c>
      <c r="J89" s="9">
        <v>1000.0</v>
      </c>
      <c r="K89" s="9">
        <v>1000.0</v>
      </c>
      <c r="L89" s="4" t="s">
        <v>2123</v>
      </c>
      <c r="M89" s="39">
        <v>42036.88732638889</v>
      </c>
      <c r="N89" s="34">
        <v>300.0</v>
      </c>
      <c r="O89" s="34">
        <v>300.0</v>
      </c>
      <c r="P89" s="4" t="s">
        <v>2124</v>
      </c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ht="12.75" customHeight="1">
      <c r="A90" s="18"/>
      <c r="B90" s="19"/>
      <c r="C90" s="19">
        <f>SUM(C88:C89)</f>
        <v>1500</v>
      </c>
      <c r="D90" s="4"/>
      <c r="E90" s="18"/>
      <c r="F90" s="19"/>
      <c r="G90" s="19"/>
      <c r="H90" s="4"/>
      <c r="I90" s="8">
        <v>42048.419699074075</v>
      </c>
      <c r="J90" s="9">
        <v>500.0</v>
      </c>
      <c r="K90" s="9">
        <v>500.0</v>
      </c>
      <c r="L90" s="4" t="s">
        <v>2131</v>
      </c>
      <c r="M90" s="39">
        <v>42036.88835648148</v>
      </c>
      <c r="N90" s="34">
        <v>500.0</v>
      </c>
      <c r="O90" s="34">
        <v>500.0</v>
      </c>
      <c r="P90" s="4" t="s">
        <v>2132</v>
      </c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ht="12.75" customHeight="1">
      <c r="A91" s="8">
        <v>42052.02377314815</v>
      </c>
      <c r="B91" s="9">
        <v>300.0</v>
      </c>
      <c r="C91" s="9">
        <v>300.0</v>
      </c>
      <c r="D91" s="4" t="s">
        <v>2133</v>
      </c>
      <c r="E91" s="8"/>
      <c r="F91" s="9"/>
      <c r="G91" s="9"/>
      <c r="H91" s="4"/>
      <c r="I91" s="8">
        <v>42048.49233796296</v>
      </c>
      <c r="J91" s="9">
        <v>300.0</v>
      </c>
      <c r="K91" s="9">
        <v>300.0</v>
      </c>
      <c r="L91" s="4" t="s">
        <v>2134</v>
      </c>
      <c r="M91" s="39">
        <v>42036.8897337963</v>
      </c>
      <c r="N91" s="34">
        <v>300.0</v>
      </c>
      <c r="O91" s="34">
        <v>300.0</v>
      </c>
      <c r="P91" s="4" t="s">
        <v>2135</v>
      </c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ht="12.75" customHeight="1">
      <c r="A92" s="8">
        <v>42052.05505787037</v>
      </c>
      <c r="B92" s="9">
        <v>1200.0</v>
      </c>
      <c r="C92" s="9">
        <v>1200.0</v>
      </c>
      <c r="D92" s="4" t="s">
        <v>2136</v>
      </c>
      <c r="E92" s="8"/>
      <c r="F92" s="9"/>
      <c r="G92" s="9"/>
      <c r="H92" s="4"/>
      <c r="I92" s="8">
        <v>42048.59048611111</v>
      </c>
      <c r="J92" s="9">
        <v>600.0</v>
      </c>
      <c r="K92" s="9">
        <v>600.0</v>
      </c>
      <c r="L92" s="4" t="s">
        <v>2137</v>
      </c>
      <c r="M92" s="39">
        <v>42036.893113425926</v>
      </c>
      <c r="N92" s="34">
        <v>300.0</v>
      </c>
      <c r="O92" s="34">
        <v>300.0</v>
      </c>
      <c r="P92" s="4" t="s">
        <v>2138</v>
      </c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ht="12.75" customHeight="1">
      <c r="A93" s="8">
        <v>42052.13175925926</v>
      </c>
      <c r="B93" s="9">
        <v>600.0</v>
      </c>
      <c r="C93" s="9">
        <v>600.0</v>
      </c>
      <c r="D93" s="4" t="s">
        <v>2139</v>
      </c>
      <c r="E93" s="18"/>
      <c r="F93" s="19"/>
      <c r="G93" s="19"/>
      <c r="H93" s="4"/>
      <c r="I93" s="8">
        <v>42048.688993055555</v>
      </c>
      <c r="J93" s="9">
        <v>500.0</v>
      </c>
      <c r="K93" s="9">
        <v>500.0</v>
      </c>
      <c r="L93" s="4" t="s">
        <v>2140</v>
      </c>
      <c r="M93" s="39">
        <v>42036.89376157407</v>
      </c>
      <c r="N93" s="34">
        <v>300.0</v>
      </c>
      <c r="O93" s="34">
        <v>300.0</v>
      </c>
      <c r="P93" s="4" t="s">
        <v>2142</v>
      </c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ht="12.75" customHeight="1">
      <c r="A94" s="8">
        <v>42052.268541666665</v>
      </c>
      <c r="B94" s="9">
        <v>250.0</v>
      </c>
      <c r="C94" s="9">
        <v>250.0</v>
      </c>
      <c r="D94" s="4" t="s">
        <v>2144</v>
      </c>
      <c r="E94" s="8"/>
      <c r="F94" s="9"/>
      <c r="G94" s="9"/>
      <c r="H94" s="4"/>
      <c r="I94" s="8">
        <v>42048.73636574074</v>
      </c>
      <c r="J94" s="9">
        <v>900.0</v>
      </c>
      <c r="K94" s="9">
        <v>900.0</v>
      </c>
      <c r="L94" s="4" t="s">
        <v>2146</v>
      </c>
      <c r="M94" s="39">
        <v>42036.894895833335</v>
      </c>
      <c r="N94" s="34">
        <v>500.0</v>
      </c>
      <c r="O94" s="34">
        <v>500.0</v>
      </c>
      <c r="P94" s="4" t="s">
        <v>2148</v>
      </c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ht="12.75" customHeight="1">
      <c r="A95" s="8">
        <v>42052.88049768518</v>
      </c>
      <c r="B95" s="9">
        <v>300.0</v>
      </c>
      <c r="C95" s="9">
        <v>300.0</v>
      </c>
      <c r="D95" s="4" t="s">
        <v>2151</v>
      </c>
      <c r="E95" s="8"/>
      <c r="F95" s="9"/>
      <c r="G95" s="9"/>
      <c r="H95" s="4"/>
      <c r="I95" s="8">
        <v>42048.809953703705</v>
      </c>
      <c r="J95" s="9">
        <v>300.0</v>
      </c>
      <c r="K95" s="9">
        <v>300.0</v>
      </c>
      <c r="L95" s="4" t="s">
        <v>2153</v>
      </c>
      <c r="M95" s="39">
        <v>42036.89625</v>
      </c>
      <c r="N95" s="34">
        <v>2000.0</v>
      </c>
      <c r="O95" s="34">
        <v>2000.0</v>
      </c>
      <c r="P95" s="4" t="s">
        <v>2155</v>
      </c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ht="12.75" customHeight="1">
      <c r="A96" s="8">
        <v>42052.905023148145</v>
      </c>
      <c r="B96" s="9">
        <v>300.0</v>
      </c>
      <c r="C96" s="9">
        <v>300.0</v>
      </c>
      <c r="D96" s="4" t="s">
        <v>2158</v>
      </c>
      <c r="E96" s="8"/>
      <c r="F96" s="9"/>
      <c r="G96" s="9"/>
      <c r="H96" s="4"/>
      <c r="I96" s="8">
        <v>42048.89908564815</v>
      </c>
      <c r="J96" s="9">
        <v>1200.0</v>
      </c>
      <c r="K96" s="9">
        <v>1200.0</v>
      </c>
      <c r="L96" s="4" t="s">
        <v>2160</v>
      </c>
      <c r="M96" s="39">
        <v>42036.89653935185</v>
      </c>
      <c r="N96" s="34">
        <v>300.0</v>
      </c>
      <c r="O96" s="34">
        <v>300.0</v>
      </c>
      <c r="P96" s="4" t="s">
        <v>2161</v>
      </c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ht="12.75" customHeight="1">
      <c r="A97" s="8">
        <v>42052.97275462963</v>
      </c>
      <c r="B97" s="9">
        <v>300.0</v>
      </c>
      <c r="C97" s="9">
        <v>300.0</v>
      </c>
      <c r="D97" s="4" t="s">
        <v>2165</v>
      </c>
      <c r="E97" s="18"/>
      <c r="F97" s="19"/>
      <c r="G97" s="19"/>
      <c r="H97" s="4"/>
      <c r="I97" s="8">
        <v>42048.91952546296</v>
      </c>
      <c r="J97" s="9">
        <v>600.0</v>
      </c>
      <c r="K97" s="9">
        <v>600.0</v>
      </c>
      <c r="L97" s="4" t="s">
        <v>2167</v>
      </c>
      <c r="M97" s="39">
        <v>42036.89890046296</v>
      </c>
      <c r="N97" s="34">
        <v>300.0</v>
      </c>
      <c r="O97" s="34">
        <v>300.0</v>
      </c>
      <c r="P97" s="4" t="s">
        <v>2169</v>
      </c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ht="12.75" customHeight="1">
      <c r="A98" s="18"/>
      <c r="B98" s="19"/>
      <c r="C98" s="19">
        <f>SUM(C91:C97)</f>
        <v>3250</v>
      </c>
      <c r="D98" s="4"/>
      <c r="E98" s="8"/>
      <c r="F98" s="9"/>
      <c r="G98" s="9"/>
      <c r="H98" s="4"/>
      <c r="I98" s="8">
        <v>42048.98164351852</v>
      </c>
      <c r="J98" s="9">
        <v>300.0</v>
      </c>
      <c r="K98" s="9">
        <v>300.0</v>
      </c>
      <c r="L98" s="4" t="s">
        <v>2172</v>
      </c>
      <c r="M98" s="39">
        <v>42036.899675925924</v>
      </c>
      <c r="N98" s="34">
        <v>3000.0</v>
      </c>
      <c r="O98" s="34">
        <v>3000.0</v>
      </c>
      <c r="P98" s="4" t="s">
        <v>2174</v>
      </c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ht="12.75" customHeight="1">
      <c r="A99" s="8">
        <v>42053.020625</v>
      </c>
      <c r="B99" s="9">
        <v>600.0</v>
      </c>
      <c r="C99" s="19">
        <v>600.0</v>
      </c>
      <c r="D99" s="4" t="s">
        <v>2176</v>
      </c>
      <c r="E99" s="18"/>
      <c r="F99" s="19"/>
      <c r="G99" s="19"/>
      <c r="H99" s="4"/>
      <c r="I99" s="18"/>
      <c r="J99" s="19"/>
      <c r="K99" s="19">
        <f>SUM(K88:K98)</f>
        <v>6500</v>
      </c>
      <c r="L99" s="11"/>
      <c r="M99" s="39">
        <v>42036.89994212963</v>
      </c>
      <c r="N99" s="34">
        <v>2000.0</v>
      </c>
      <c r="O99" s="34">
        <v>2000.0</v>
      </c>
      <c r="P99" s="4" t="s">
        <v>2182</v>
      </c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ht="12.75" customHeight="1">
      <c r="A100" s="8">
        <v>42053.093773148146</v>
      </c>
      <c r="B100" s="9">
        <v>600.0</v>
      </c>
      <c r="C100" s="9">
        <v>600.0</v>
      </c>
      <c r="D100" s="4" t="s">
        <v>2183</v>
      </c>
      <c r="E100" s="8"/>
      <c r="F100" s="9"/>
      <c r="G100" s="9"/>
      <c r="H100" s="4"/>
      <c r="I100" s="8">
        <v>42049.03689814815</v>
      </c>
      <c r="J100" s="9">
        <v>500.0</v>
      </c>
      <c r="K100" s="9">
        <v>500.0</v>
      </c>
      <c r="L100" s="4" t="s">
        <v>2184</v>
      </c>
      <c r="M100" s="39">
        <v>42036.90255787037</v>
      </c>
      <c r="N100" s="34">
        <v>300.0</v>
      </c>
      <c r="O100" s="34">
        <v>300.0</v>
      </c>
      <c r="P100" s="4" t="s">
        <v>2185</v>
      </c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ht="12.75" customHeight="1">
      <c r="A101" s="8">
        <v>42053.28538194444</v>
      </c>
      <c r="B101" s="9">
        <v>600.0</v>
      </c>
      <c r="C101" s="9">
        <v>600.0</v>
      </c>
      <c r="D101" s="4" t="s">
        <v>2186</v>
      </c>
      <c r="E101" s="18"/>
      <c r="F101" s="19"/>
      <c r="G101" s="19"/>
      <c r="H101" s="4"/>
      <c r="I101" s="8">
        <v>42049.04119212963</v>
      </c>
      <c r="J101" s="9">
        <v>300.0</v>
      </c>
      <c r="K101" s="9">
        <v>300.0</v>
      </c>
      <c r="L101" s="4" t="s">
        <v>2187</v>
      </c>
      <c r="M101" s="39">
        <v>42036.902708333335</v>
      </c>
      <c r="N101" s="34">
        <v>500.0</v>
      </c>
      <c r="O101" s="34">
        <v>500.0</v>
      </c>
      <c r="P101" s="4" t="s">
        <v>2188</v>
      </c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ht="12.75" customHeight="1">
      <c r="A102" s="8">
        <v>42053.71146990741</v>
      </c>
      <c r="B102" s="9">
        <v>900.0</v>
      </c>
      <c r="C102" s="9">
        <v>900.0</v>
      </c>
      <c r="D102" s="4" t="s">
        <v>2190</v>
      </c>
      <c r="E102" s="8"/>
      <c r="F102" s="9"/>
      <c r="G102" s="9"/>
      <c r="H102" s="4"/>
      <c r="I102" s="8">
        <v>42049.40728009259</v>
      </c>
      <c r="J102" s="9">
        <v>600.0</v>
      </c>
      <c r="K102" s="9">
        <v>600.0</v>
      </c>
      <c r="L102" s="4" t="s">
        <v>2192</v>
      </c>
      <c r="M102" s="39">
        <v>42036.90608796296</v>
      </c>
      <c r="N102" s="34">
        <v>300.0</v>
      </c>
      <c r="O102" s="34">
        <v>300.0</v>
      </c>
      <c r="P102" s="4" t="s">
        <v>2193</v>
      </c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ht="12.75" customHeight="1">
      <c r="A103" s="8">
        <v>42053.85493055556</v>
      </c>
      <c r="B103" s="9">
        <v>3000.0</v>
      </c>
      <c r="C103" s="9">
        <v>3000.0</v>
      </c>
      <c r="D103" s="4" t="s">
        <v>2196</v>
      </c>
      <c r="E103" s="8"/>
      <c r="F103" s="9"/>
      <c r="G103" s="9"/>
      <c r="H103" s="4"/>
      <c r="I103" s="8">
        <v>42049.41123842593</v>
      </c>
      <c r="J103" s="9">
        <v>600.0</v>
      </c>
      <c r="K103" s="9">
        <v>600.0</v>
      </c>
      <c r="L103" s="4" t="s">
        <v>2198</v>
      </c>
      <c r="M103" s="39">
        <v>42036.906122685185</v>
      </c>
      <c r="N103" s="34">
        <v>1000.0</v>
      </c>
      <c r="O103" s="34">
        <v>1000.0</v>
      </c>
      <c r="P103" s="4" t="s">
        <v>2199</v>
      </c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ht="12.75" customHeight="1">
      <c r="A104" s="8">
        <v>42053.91458333333</v>
      </c>
      <c r="B104" s="9">
        <v>1200.0</v>
      </c>
      <c r="C104" s="9">
        <v>1200.0</v>
      </c>
      <c r="D104" s="4" t="s">
        <v>2202</v>
      </c>
      <c r="E104" s="8"/>
      <c r="F104" s="9"/>
      <c r="G104" s="9"/>
      <c r="H104" s="4"/>
      <c r="I104" s="8">
        <v>42049.542916666665</v>
      </c>
      <c r="J104" s="9">
        <v>600.0</v>
      </c>
      <c r="K104" s="9">
        <v>600.0</v>
      </c>
      <c r="L104" s="4" t="s">
        <v>2203</v>
      </c>
      <c r="M104" s="39">
        <v>42036.91193287037</v>
      </c>
      <c r="N104" s="34">
        <v>300.0</v>
      </c>
      <c r="O104" s="34">
        <v>300.0</v>
      </c>
      <c r="P104" s="4" t="s">
        <v>2204</v>
      </c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ht="12.75" customHeight="1">
      <c r="A105" s="18"/>
      <c r="B105" s="19"/>
      <c r="C105" s="19">
        <f>SUM(C99:C104)</f>
        <v>6900</v>
      </c>
      <c r="D105" s="4"/>
      <c r="E105" s="18"/>
      <c r="F105" s="19"/>
      <c r="G105" s="19"/>
      <c r="H105" s="4"/>
      <c r="I105" s="8">
        <v>42049.59523148148</v>
      </c>
      <c r="J105" s="9">
        <v>600.0</v>
      </c>
      <c r="K105" s="9">
        <v>600.0</v>
      </c>
      <c r="L105" s="4" t="s">
        <v>2209</v>
      </c>
      <c r="M105" s="39">
        <v>42036.91339120371</v>
      </c>
      <c r="N105" s="34">
        <v>300.0</v>
      </c>
      <c r="O105" s="34">
        <v>300.0</v>
      </c>
      <c r="P105" s="4" t="s">
        <v>2210</v>
      </c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ht="12.75" customHeight="1">
      <c r="A106" s="8">
        <v>42054.00033564815</v>
      </c>
      <c r="B106" s="9">
        <v>600.0</v>
      </c>
      <c r="C106" s="9">
        <v>600.0</v>
      </c>
      <c r="D106" s="4" t="s">
        <v>2212</v>
      </c>
      <c r="E106" s="8"/>
      <c r="F106" s="9"/>
      <c r="G106" s="9"/>
      <c r="H106" s="4"/>
      <c r="I106" s="8">
        <v>42049.60851851852</v>
      </c>
      <c r="J106" s="9">
        <v>1500.0</v>
      </c>
      <c r="K106" s="9">
        <v>1500.0</v>
      </c>
      <c r="L106" s="4" t="s">
        <v>2214</v>
      </c>
      <c r="M106" s="39">
        <v>42036.91478009259</v>
      </c>
      <c r="N106" s="34">
        <v>1000.0</v>
      </c>
      <c r="O106" s="34">
        <v>1000.0</v>
      </c>
      <c r="P106" s="4" t="s">
        <v>2215</v>
      </c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ht="12.75" customHeight="1">
      <c r="A107" s="8">
        <v>42054.091099537036</v>
      </c>
      <c r="B107" s="9">
        <v>600.0</v>
      </c>
      <c r="C107" s="9">
        <v>600.0</v>
      </c>
      <c r="D107" s="4" t="s">
        <v>2218</v>
      </c>
      <c r="E107" s="18"/>
      <c r="F107" s="19"/>
      <c r="G107" s="19"/>
      <c r="H107" s="4"/>
      <c r="I107" s="8">
        <v>42049.79614583333</v>
      </c>
      <c r="J107" s="9">
        <v>600.0</v>
      </c>
      <c r="K107" s="9">
        <v>600.0</v>
      </c>
      <c r="L107" s="4" t="s">
        <v>2220</v>
      </c>
      <c r="M107" s="39">
        <v>42036.91657407407</v>
      </c>
      <c r="N107" s="34">
        <v>2000.0</v>
      </c>
      <c r="O107" s="34">
        <v>2000.0</v>
      </c>
      <c r="P107" s="4" t="s">
        <v>2221</v>
      </c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ht="12.75" customHeight="1">
      <c r="A108" s="8">
        <v>42054.30962962963</v>
      </c>
      <c r="B108" s="9">
        <v>1200.0</v>
      </c>
      <c r="C108" s="9">
        <v>1200.0</v>
      </c>
      <c r="D108" s="4" t="s">
        <v>2224</v>
      </c>
      <c r="E108" s="8"/>
      <c r="F108" s="9"/>
      <c r="G108" s="9"/>
      <c r="H108" s="4"/>
      <c r="I108" s="8">
        <v>42049.84458333333</v>
      </c>
      <c r="J108" s="9">
        <v>600.0</v>
      </c>
      <c r="K108" s="9">
        <v>600.0</v>
      </c>
      <c r="L108" s="4" t="s">
        <v>2225</v>
      </c>
      <c r="M108" s="39">
        <v>42036.916921296295</v>
      </c>
      <c r="N108" s="34">
        <v>300.0</v>
      </c>
      <c r="O108" s="34">
        <v>300.0</v>
      </c>
      <c r="P108" s="4" t="s">
        <v>2226</v>
      </c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ht="12.75" customHeight="1">
      <c r="A109" s="8">
        <v>42054.56407407407</v>
      </c>
      <c r="B109" s="9">
        <v>1500.0</v>
      </c>
      <c r="C109" s="9">
        <v>1500.0</v>
      </c>
      <c r="D109" s="4" t="s">
        <v>2227</v>
      </c>
      <c r="E109" s="8"/>
      <c r="F109" s="9"/>
      <c r="G109" s="9"/>
      <c r="H109" s="4"/>
      <c r="I109" s="18"/>
      <c r="J109" s="19"/>
      <c r="K109" s="19">
        <f>SUM(K100:K108)</f>
        <v>5900</v>
      </c>
      <c r="L109" s="11"/>
      <c r="M109" s="39">
        <v>42036.917592592596</v>
      </c>
      <c r="N109" s="34">
        <v>1000.0</v>
      </c>
      <c r="O109" s="34">
        <v>1000.0</v>
      </c>
      <c r="P109" s="4" t="s">
        <v>2231</v>
      </c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ht="12.75" customHeight="1">
      <c r="A110" s="8">
        <v>42054.56922453704</v>
      </c>
      <c r="B110" s="9">
        <v>1500.0</v>
      </c>
      <c r="C110" s="9">
        <v>1500.0</v>
      </c>
      <c r="D110" s="4" t="s">
        <v>2234</v>
      </c>
      <c r="E110" s="8"/>
      <c r="F110" s="9"/>
      <c r="G110" s="9"/>
      <c r="H110" s="4"/>
      <c r="I110" s="8">
        <v>42050.043333333335</v>
      </c>
      <c r="J110" s="9">
        <v>300.0</v>
      </c>
      <c r="K110" s="9">
        <v>300.0</v>
      </c>
      <c r="L110" s="4" t="s">
        <v>2236</v>
      </c>
      <c r="M110" s="41"/>
      <c r="N110" s="40"/>
      <c r="O110" s="40">
        <f>SUM(O2:O109)</f>
        <v>76700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ht="12.75" customHeight="1">
      <c r="A111" s="8">
        <v>42054.76337962963</v>
      </c>
      <c r="B111" s="9">
        <v>600.0</v>
      </c>
      <c r="C111" s="9">
        <v>600.0</v>
      </c>
      <c r="D111" s="4" t="s">
        <v>2250</v>
      </c>
      <c r="E111" s="18"/>
      <c r="F111" s="19"/>
      <c r="G111" s="19"/>
      <c r="H111" s="4"/>
      <c r="I111" s="8">
        <v>42050.05302083334</v>
      </c>
      <c r="J111" s="9">
        <v>300.0</v>
      </c>
      <c r="K111" s="9">
        <v>300.0</v>
      </c>
      <c r="L111" s="4" t="s">
        <v>2251</v>
      </c>
      <c r="M111" s="39">
        <v>42037.709386574075</v>
      </c>
      <c r="N111" s="34">
        <v>300.0</v>
      </c>
      <c r="O111" s="34">
        <v>300.0</v>
      </c>
      <c r="P111" s="4" t="s">
        <v>2252</v>
      </c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ht="12.75" customHeight="1">
      <c r="A112" s="18"/>
      <c r="B112" s="19"/>
      <c r="C112" s="19">
        <f>SUM(C106:C111)</f>
        <v>6000</v>
      </c>
      <c r="D112" s="4"/>
      <c r="E112" s="8"/>
      <c r="F112" s="9"/>
      <c r="G112" s="9"/>
      <c r="H112" s="4"/>
      <c r="I112" s="8">
        <v>42050.05966435185</v>
      </c>
      <c r="J112" s="9">
        <v>600.0</v>
      </c>
      <c r="K112" s="9">
        <v>600.0</v>
      </c>
      <c r="L112" s="4" t="s">
        <v>2253</v>
      </c>
      <c r="M112" s="39">
        <v>42037.71450231481</v>
      </c>
      <c r="N112" s="34">
        <v>500.0</v>
      </c>
      <c r="O112" s="34">
        <v>500.0</v>
      </c>
      <c r="P112" s="4" t="s">
        <v>2255</v>
      </c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ht="12.75" customHeight="1">
      <c r="A113" s="8">
        <v>42055.036770833336</v>
      </c>
      <c r="B113" s="9">
        <v>600.0</v>
      </c>
      <c r="C113" s="9">
        <v>600.0</v>
      </c>
      <c r="D113" s="4" t="s">
        <v>2256</v>
      </c>
      <c r="E113" s="18"/>
      <c r="F113" s="19"/>
      <c r="G113" s="19"/>
      <c r="H113" s="4"/>
      <c r="I113" s="8">
        <v>42050.12232638889</v>
      </c>
      <c r="J113" s="9">
        <v>300.0</v>
      </c>
      <c r="K113" s="9">
        <v>300.0</v>
      </c>
      <c r="L113" s="4" t="s">
        <v>2258</v>
      </c>
      <c r="M113" s="39">
        <v>42037.714525462965</v>
      </c>
      <c r="N113" s="34">
        <v>500.0</v>
      </c>
      <c r="O113" s="34">
        <v>500.0</v>
      </c>
      <c r="P113" s="4" t="s">
        <v>2259</v>
      </c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ht="12.75" customHeight="1">
      <c r="A114" s="8">
        <v>42055.08212962963</v>
      </c>
      <c r="B114" s="9">
        <v>900.0</v>
      </c>
      <c r="C114" s="9">
        <v>900.0</v>
      </c>
      <c r="D114" s="4" t="s">
        <v>2262</v>
      </c>
      <c r="E114" s="8"/>
      <c r="F114" s="9"/>
      <c r="G114" s="9"/>
      <c r="H114" s="4"/>
      <c r="I114" s="8">
        <v>42050.389131944445</v>
      </c>
      <c r="J114" s="9">
        <v>1200.0</v>
      </c>
      <c r="K114" s="9">
        <v>1200.0</v>
      </c>
      <c r="L114" s="4" t="s">
        <v>2264</v>
      </c>
      <c r="M114" s="39">
        <v>42037.71498842593</v>
      </c>
      <c r="N114" s="34">
        <v>1000.0</v>
      </c>
      <c r="O114" s="34">
        <v>1000.0</v>
      </c>
      <c r="P114" s="4" t="s">
        <v>2266</v>
      </c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ht="12.75" customHeight="1">
      <c r="A115" s="8">
        <v>42055.09034722222</v>
      </c>
      <c r="B115" s="9">
        <v>600.0</v>
      </c>
      <c r="C115" s="9">
        <v>600.0</v>
      </c>
      <c r="D115" s="4" t="s">
        <v>2269</v>
      </c>
      <c r="E115" s="11"/>
      <c r="F115" s="11"/>
      <c r="G115" s="11"/>
      <c r="H115" s="4"/>
      <c r="I115" s="8">
        <v>42050.59700231482</v>
      </c>
      <c r="J115" s="9">
        <v>3000.0</v>
      </c>
      <c r="K115" s="9">
        <v>3000.0</v>
      </c>
      <c r="L115" s="4" t="s">
        <v>2271</v>
      </c>
      <c r="M115" s="39">
        <v>42037.71543981481</v>
      </c>
      <c r="N115" s="34">
        <v>500.0</v>
      </c>
      <c r="O115" s="34">
        <v>500.0</v>
      </c>
      <c r="P115" s="4" t="s">
        <v>2273</v>
      </c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ht="12.75" customHeight="1">
      <c r="A116" s="8">
        <v>42055.1246875</v>
      </c>
      <c r="B116" s="9">
        <v>600.0</v>
      </c>
      <c r="C116" s="9">
        <v>600.0</v>
      </c>
      <c r="D116" s="4" t="s">
        <v>2275</v>
      </c>
      <c r="E116" s="4"/>
      <c r="F116" s="4"/>
      <c r="G116" s="4"/>
      <c r="H116" s="4"/>
      <c r="I116" s="8">
        <v>42050.64686342593</v>
      </c>
      <c r="J116" s="9">
        <v>600.0</v>
      </c>
      <c r="K116" s="9">
        <v>600.0</v>
      </c>
      <c r="L116" s="4" t="s">
        <v>2277</v>
      </c>
      <c r="M116" s="39">
        <v>42037.716631944444</v>
      </c>
      <c r="N116" s="34">
        <v>300.0</v>
      </c>
      <c r="O116" s="34">
        <v>300.0</v>
      </c>
      <c r="P116" s="4" t="s">
        <v>2278</v>
      </c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ht="12.75" customHeight="1">
      <c r="A117" s="8">
        <v>42055.14569444444</v>
      </c>
      <c r="B117" s="9">
        <v>600.0</v>
      </c>
      <c r="C117" s="9">
        <v>600.0</v>
      </c>
      <c r="D117" s="4" t="s">
        <v>2279</v>
      </c>
      <c r="E117" s="4"/>
      <c r="F117" s="4"/>
      <c r="G117" s="4"/>
      <c r="H117" s="4"/>
      <c r="I117" s="18"/>
      <c r="J117" s="19"/>
      <c r="K117" s="19">
        <f>SUM(K110:K116)</f>
        <v>6300</v>
      </c>
      <c r="L117" s="11"/>
      <c r="M117" s="39">
        <v>42037.71759259259</v>
      </c>
      <c r="N117" s="34">
        <v>1000.0</v>
      </c>
      <c r="O117" s="34">
        <v>1000.0</v>
      </c>
      <c r="P117" s="4" t="s">
        <v>2287</v>
      </c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ht="12.75" customHeight="1">
      <c r="A118" s="8">
        <v>42055.58537037037</v>
      </c>
      <c r="B118" s="9">
        <v>600.0</v>
      </c>
      <c r="C118" s="9">
        <v>600.0</v>
      </c>
      <c r="D118" s="4" t="s">
        <v>2290</v>
      </c>
      <c r="E118" s="4"/>
      <c r="F118" s="4"/>
      <c r="G118" s="4"/>
      <c r="H118" s="4"/>
      <c r="I118" s="8">
        <v>42051.50168981482</v>
      </c>
      <c r="J118" s="9">
        <v>600.0</v>
      </c>
      <c r="K118" s="9">
        <v>600.0</v>
      </c>
      <c r="L118" s="4" t="s">
        <v>2292</v>
      </c>
      <c r="M118" s="39">
        <v>42037.721030092594</v>
      </c>
      <c r="N118" s="34">
        <v>1000.0</v>
      </c>
      <c r="O118" s="34">
        <v>1000.0</v>
      </c>
      <c r="P118" s="4" t="s">
        <v>2294</v>
      </c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ht="12.75" customHeight="1">
      <c r="A119" s="8">
        <v>42055.88584490741</v>
      </c>
      <c r="B119" s="9">
        <v>600.0</v>
      </c>
      <c r="C119" s="9">
        <v>600.0</v>
      </c>
      <c r="D119" s="4" t="s">
        <v>2297</v>
      </c>
      <c r="E119" s="4"/>
      <c r="F119" s="4"/>
      <c r="G119" s="4"/>
      <c r="H119" s="4"/>
      <c r="I119" s="8">
        <v>42051.70309027778</v>
      </c>
      <c r="J119" s="9">
        <v>300.0</v>
      </c>
      <c r="K119" s="9">
        <v>300.0</v>
      </c>
      <c r="L119" s="4" t="s">
        <v>2298</v>
      </c>
      <c r="M119" s="39">
        <v>42037.72377314815</v>
      </c>
      <c r="N119" s="34">
        <v>500.0</v>
      </c>
      <c r="O119" s="34">
        <v>500.0</v>
      </c>
      <c r="P119" s="4" t="s">
        <v>2299</v>
      </c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ht="12.75" customHeight="1">
      <c r="A120" s="8">
        <v>42055.90188657407</v>
      </c>
      <c r="B120" s="9">
        <v>600.0</v>
      </c>
      <c r="C120" s="9">
        <v>600.0</v>
      </c>
      <c r="D120" s="4" t="s">
        <v>2301</v>
      </c>
      <c r="E120" s="4"/>
      <c r="F120" s="4"/>
      <c r="G120" s="4"/>
      <c r="H120" s="4"/>
      <c r="I120" s="8">
        <v>42051.7274537037</v>
      </c>
      <c r="J120" s="9">
        <v>900.0</v>
      </c>
      <c r="K120" s="9">
        <v>900.0</v>
      </c>
      <c r="L120" s="4" t="s">
        <v>2303</v>
      </c>
      <c r="M120" s="39">
        <v>42037.725439814814</v>
      </c>
      <c r="N120" s="34">
        <v>1000.0</v>
      </c>
      <c r="O120" s="34">
        <v>1000.0</v>
      </c>
      <c r="P120" s="4" t="s">
        <v>2305</v>
      </c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ht="12.75" customHeight="1">
      <c r="A121" s="8">
        <v>42055.918541666666</v>
      </c>
      <c r="B121" s="9">
        <v>600.0</v>
      </c>
      <c r="C121" s="9">
        <v>600.0</v>
      </c>
      <c r="D121" s="4" t="s">
        <v>2309</v>
      </c>
      <c r="E121" s="4"/>
      <c r="F121" s="4"/>
      <c r="G121" s="4"/>
      <c r="H121" s="4"/>
      <c r="I121" s="8">
        <v>42051.772881944446</v>
      </c>
      <c r="J121" s="9">
        <v>600.0</v>
      </c>
      <c r="K121" s="9">
        <v>600.0</v>
      </c>
      <c r="L121" s="4" t="s">
        <v>2312</v>
      </c>
      <c r="M121" s="39">
        <v>42037.727800925924</v>
      </c>
      <c r="N121" s="34">
        <v>3000.0</v>
      </c>
      <c r="O121" s="34">
        <v>3000.0</v>
      </c>
      <c r="P121" s="4" t="s">
        <v>2314</v>
      </c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ht="12.75" customHeight="1">
      <c r="A122" s="18"/>
      <c r="B122" s="19"/>
      <c r="C122" s="19">
        <f>SUM(C113:C121)</f>
        <v>5700</v>
      </c>
      <c r="D122" s="4"/>
      <c r="E122" s="4"/>
      <c r="F122" s="4"/>
      <c r="G122" s="4"/>
      <c r="H122" s="4"/>
      <c r="I122" s="8">
        <v>42051.78435185185</v>
      </c>
      <c r="J122" s="9">
        <v>300.0</v>
      </c>
      <c r="K122" s="9">
        <v>300.0</v>
      </c>
      <c r="L122" s="4" t="s">
        <v>2322</v>
      </c>
      <c r="M122" s="39">
        <v>42037.73001157407</v>
      </c>
      <c r="N122" s="34">
        <v>300.0</v>
      </c>
      <c r="O122" s="34">
        <v>300.0</v>
      </c>
      <c r="P122" s="4" t="s">
        <v>2323</v>
      </c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ht="12.75" customHeight="1">
      <c r="A123" s="8">
        <v>42056.035104166665</v>
      </c>
      <c r="B123" s="9">
        <v>1200.0</v>
      </c>
      <c r="C123" s="9">
        <v>1200.0</v>
      </c>
      <c r="D123" s="4" t="s">
        <v>2324</v>
      </c>
      <c r="E123" s="4"/>
      <c r="F123" s="4"/>
      <c r="G123" s="4"/>
      <c r="H123" s="4"/>
      <c r="I123" s="8">
        <v>42051.818090277775</v>
      </c>
      <c r="J123" s="9">
        <v>300.0</v>
      </c>
      <c r="K123" s="9">
        <v>300.0</v>
      </c>
      <c r="L123" s="4" t="s">
        <v>2326</v>
      </c>
      <c r="M123" s="39">
        <v>42037.73069444444</v>
      </c>
      <c r="N123" s="34">
        <v>500.0</v>
      </c>
      <c r="O123" s="34">
        <v>500.0</v>
      </c>
      <c r="P123" s="4" t="s">
        <v>2328</v>
      </c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ht="12.75" customHeight="1">
      <c r="A124" s="8">
        <v>42056.20659722222</v>
      </c>
      <c r="B124" s="9">
        <v>600.0</v>
      </c>
      <c r="C124" s="9">
        <v>600.0</v>
      </c>
      <c r="D124" s="4" t="s">
        <v>2331</v>
      </c>
      <c r="E124" s="4"/>
      <c r="F124" s="4"/>
      <c r="G124" s="4"/>
      <c r="H124" s="4"/>
      <c r="I124" s="8">
        <v>42051.935625</v>
      </c>
      <c r="J124" s="9">
        <v>600.0</v>
      </c>
      <c r="K124" s="9">
        <v>600.0</v>
      </c>
      <c r="L124" s="4" t="s">
        <v>2333</v>
      </c>
      <c r="M124" s="39">
        <v>42037.73372685185</v>
      </c>
      <c r="N124" s="34">
        <v>500.0</v>
      </c>
      <c r="O124" s="34">
        <v>500.0</v>
      </c>
      <c r="P124" s="4" t="s">
        <v>2334</v>
      </c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ht="12.75" customHeight="1">
      <c r="A125" s="8">
        <v>42056.22690972222</v>
      </c>
      <c r="B125" s="9">
        <v>300.0</v>
      </c>
      <c r="C125" s="9">
        <v>300.0</v>
      </c>
      <c r="D125" s="4" t="s">
        <v>2337</v>
      </c>
      <c r="E125" s="4"/>
      <c r="F125" s="4"/>
      <c r="G125" s="4"/>
      <c r="H125" s="4"/>
      <c r="I125" s="18"/>
      <c r="J125" s="19"/>
      <c r="K125" s="19">
        <f>SUM(K118:K124)</f>
        <v>3600</v>
      </c>
      <c r="L125" s="11"/>
      <c r="M125" s="39">
        <v>42037.73401620371</v>
      </c>
      <c r="N125" s="34">
        <v>1000.0</v>
      </c>
      <c r="O125" s="34">
        <v>1000.0</v>
      </c>
      <c r="P125" s="4" t="s">
        <v>2344</v>
      </c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ht="12.75" customHeight="1">
      <c r="A126" s="8">
        <v>42056.39393518519</v>
      </c>
      <c r="B126" s="9">
        <v>900.0</v>
      </c>
      <c r="C126" s="9">
        <v>900.0</v>
      </c>
      <c r="D126" s="4" t="s">
        <v>2345</v>
      </c>
      <c r="E126" s="4"/>
      <c r="F126" s="4"/>
      <c r="G126" s="4"/>
      <c r="H126" s="4"/>
      <c r="I126" s="8">
        <v>42052.093148148146</v>
      </c>
      <c r="J126" s="9">
        <v>600.0</v>
      </c>
      <c r="K126" s="9">
        <v>600.0</v>
      </c>
      <c r="L126" s="4" t="s">
        <v>2346</v>
      </c>
      <c r="M126" s="39">
        <v>42037.737337962964</v>
      </c>
      <c r="N126" s="34">
        <v>500.0</v>
      </c>
      <c r="O126" s="34">
        <v>500.0</v>
      </c>
      <c r="P126" s="4" t="s">
        <v>2347</v>
      </c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ht="12.75" customHeight="1">
      <c r="A127" s="8">
        <v>42056.60518518519</v>
      </c>
      <c r="B127" s="9">
        <v>300.0</v>
      </c>
      <c r="C127" s="9">
        <v>300.0</v>
      </c>
      <c r="D127" s="4" t="s">
        <v>2348</v>
      </c>
      <c r="E127" s="4"/>
      <c r="F127" s="4"/>
      <c r="G127" s="4"/>
      <c r="H127" s="4"/>
      <c r="I127" s="8">
        <v>42052.31822916667</v>
      </c>
      <c r="J127" s="9">
        <v>300.0</v>
      </c>
      <c r="K127" s="9">
        <v>300.0</v>
      </c>
      <c r="L127" s="4" t="s">
        <v>2349</v>
      </c>
      <c r="M127" s="39">
        <v>42037.74149305555</v>
      </c>
      <c r="N127" s="34">
        <v>1000.0</v>
      </c>
      <c r="O127" s="34">
        <v>1000.0</v>
      </c>
      <c r="P127" s="4" t="s">
        <v>2350</v>
      </c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ht="12.75" customHeight="1">
      <c r="A128" s="18"/>
      <c r="B128" s="19"/>
      <c r="C128" s="19">
        <f>SUM(C123:C127)</f>
        <v>3300</v>
      </c>
      <c r="D128" s="4"/>
      <c r="E128" s="4"/>
      <c r="F128" s="4"/>
      <c r="G128" s="4"/>
      <c r="H128" s="4"/>
      <c r="I128" s="8">
        <v>42052.40773148148</v>
      </c>
      <c r="J128" s="9">
        <v>300.0</v>
      </c>
      <c r="K128" s="9">
        <v>300.0</v>
      </c>
      <c r="L128" s="4" t="s">
        <v>2357</v>
      </c>
      <c r="M128" s="39">
        <v>42037.74232638889</v>
      </c>
      <c r="N128" s="34">
        <v>1000.0</v>
      </c>
      <c r="O128" s="34">
        <v>1000.0</v>
      </c>
      <c r="P128" s="4" t="s">
        <v>2359</v>
      </c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ht="12.75" customHeight="1">
      <c r="A129" s="8">
        <v>42057.03815972222</v>
      </c>
      <c r="B129" s="9">
        <v>600.0</v>
      </c>
      <c r="C129" s="9">
        <v>600.0</v>
      </c>
      <c r="D129" s="4" t="s">
        <v>2363</v>
      </c>
      <c r="E129" s="4"/>
      <c r="F129" s="4"/>
      <c r="G129" s="4"/>
      <c r="H129" s="4"/>
      <c r="I129" s="8">
        <v>42052.49880787037</v>
      </c>
      <c r="J129" s="9">
        <v>600.0</v>
      </c>
      <c r="K129" s="9">
        <v>600.0</v>
      </c>
      <c r="L129" s="4" t="s">
        <v>2364</v>
      </c>
      <c r="M129" s="39">
        <v>42037.74232638889</v>
      </c>
      <c r="N129" s="34">
        <v>1000.0</v>
      </c>
      <c r="O129" s="34">
        <v>1000.0</v>
      </c>
      <c r="P129" s="4" t="s">
        <v>2365</v>
      </c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ht="12.75" customHeight="1">
      <c r="A130" s="8">
        <v>42057.46625</v>
      </c>
      <c r="B130" s="9">
        <v>300.0</v>
      </c>
      <c r="C130" s="9">
        <v>300.0</v>
      </c>
      <c r="D130" s="4" t="s">
        <v>2366</v>
      </c>
      <c r="E130" s="4"/>
      <c r="F130" s="4"/>
      <c r="G130" s="4"/>
      <c r="H130" s="4"/>
      <c r="I130" s="8">
        <v>42052.59538194445</v>
      </c>
      <c r="J130" s="9">
        <v>300.0</v>
      </c>
      <c r="K130" s="9">
        <v>300.0</v>
      </c>
      <c r="L130" s="4" t="s">
        <v>2367</v>
      </c>
      <c r="M130" s="39">
        <v>42037.7437037037</v>
      </c>
      <c r="N130" s="34">
        <v>1000.0</v>
      </c>
      <c r="O130" s="34">
        <v>1000.0</v>
      </c>
      <c r="P130" s="4" t="s">
        <v>2368</v>
      </c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ht="12.75" customHeight="1">
      <c r="A131" s="8">
        <v>42057.584027777775</v>
      </c>
      <c r="B131" s="9">
        <v>300.0</v>
      </c>
      <c r="C131" s="9">
        <v>300.0</v>
      </c>
      <c r="D131" s="4" t="s">
        <v>2370</v>
      </c>
      <c r="E131" s="4"/>
      <c r="F131" s="4"/>
      <c r="G131" s="4"/>
      <c r="H131" s="4"/>
      <c r="I131" s="8">
        <v>42052.67395833333</v>
      </c>
      <c r="J131" s="9">
        <v>900.0</v>
      </c>
      <c r="K131" s="9">
        <v>900.0</v>
      </c>
      <c r="L131" s="4" t="s">
        <v>2372</v>
      </c>
      <c r="M131" s="39">
        <v>42037.74398148148</v>
      </c>
      <c r="N131" s="34">
        <v>500.0</v>
      </c>
      <c r="O131" s="34">
        <v>500.0</v>
      </c>
      <c r="P131" s="4" t="s">
        <v>2373</v>
      </c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ht="12.75" customHeight="1">
      <c r="A132" s="8">
        <v>42057.60209490741</v>
      </c>
      <c r="B132" s="9">
        <v>300.0</v>
      </c>
      <c r="C132" s="9">
        <v>300.0</v>
      </c>
      <c r="D132" s="4" t="s">
        <v>2377</v>
      </c>
      <c r="E132" s="4"/>
      <c r="F132" s="4"/>
      <c r="G132" s="4"/>
      <c r="H132" s="4"/>
      <c r="I132" s="8">
        <v>42052.864756944444</v>
      </c>
      <c r="J132" s="9">
        <v>250.0</v>
      </c>
      <c r="K132" s="9">
        <v>250.0</v>
      </c>
      <c r="L132" s="4" t="s">
        <v>2379</v>
      </c>
      <c r="M132" s="39">
        <v>42037.74800925926</v>
      </c>
      <c r="N132" s="34">
        <v>1000.0</v>
      </c>
      <c r="O132" s="34">
        <v>1000.0</v>
      </c>
      <c r="P132" s="4" t="s">
        <v>2380</v>
      </c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ht="12.75" customHeight="1">
      <c r="A133" s="8">
        <v>42057.610127314816</v>
      </c>
      <c r="B133" s="9">
        <v>300.0</v>
      </c>
      <c r="C133" s="9">
        <v>300.0</v>
      </c>
      <c r="D133" s="4" t="s">
        <v>2381</v>
      </c>
      <c r="E133" s="4"/>
      <c r="F133" s="4"/>
      <c r="G133" s="4"/>
      <c r="H133" s="4"/>
      <c r="I133" s="8">
        <v>42052.90422453704</v>
      </c>
      <c r="J133" s="9">
        <v>600.0</v>
      </c>
      <c r="K133" s="9">
        <v>600.0</v>
      </c>
      <c r="L133" s="4" t="s">
        <v>2382</v>
      </c>
      <c r="M133" s="39">
        <v>42037.748194444444</v>
      </c>
      <c r="N133" s="34">
        <v>1000.0</v>
      </c>
      <c r="O133" s="34">
        <v>1000.0</v>
      </c>
      <c r="P133" s="4" t="s">
        <v>2384</v>
      </c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ht="12.75" customHeight="1">
      <c r="A134" s="8">
        <v>42057.64627314815</v>
      </c>
      <c r="B134" s="9">
        <v>600.0</v>
      </c>
      <c r="C134" s="9">
        <v>600.0</v>
      </c>
      <c r="D134" s="4" t="s">
        <v>2387</v>
      </c>
      <c r="E134" s="4"/>
      <c r="F134" s="4"/>
      <c r="G134" s="4"/>
      <c r="H134" s="4"/>
      <c r="I134" s="18"/>
      <c r="J134" s="19"/>
      <c r="K134" s="19">
        <f>SUM(K126:K133)</f>
        <v>3850</v>
      </c>
      <c r="L134" s="11"/>
      <c r="M134" s="39">
        <v>42037.75572916667</v>
      </c>
      <c r="N134" s="34">
        <v>500.0</v>
      </c>
      <c r="O134" s="34">
        <v>500.0</v>
      </c>
      <c r="P134" s="4" t="s">
        <v>2402</v>
      </c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ht="12.75" customHeight="1">
      <c r="A135" s="18"/>
      <c r="B135" s="19"/>
      <c r="C135" s="19">
        <f>SUM(C129:C134)</f>
        <v>2400</v>
      </c>
      <c r="D135" s="4"/>
      <c r="E135" s="4"/>
      <c r="F135" s="4"/>
      <c r="G135" s="4"/>
      <c r="H135" s="4"/>
      <c r="I135" s="8">
        <v>42053.466145833336</v>
      </c>
      <c r="J135" s="9">
        <v>300.0</v>
      </c>
      <c r="K135" s="9">
        <v>300.0</v>
      </c>
      <c r="L135" s="4" t="s">
        <v>2408</v>
      </c>
      <c r="M135" s="39">
        <v>42037.756273148145</v>
      </c>
      <c r="N135" s="34">
        <v>500.0</v>
      </c>
      <c r="O135" s="34">
        <v>500.0</v>
      </c>
      <c r="P135" s="4" t="s">
        <v>2409</v>
      </c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ht="12.75" customHeight="1">
      <c r="A136" s="8">
        <v>42058.072222222225</v>
      </c>
      <c r="B136" s="9">
        <v>300.0</v>
      </c>
      <c r="C136" s="9">
        <v>300.0</v>
      </c>
      <c r="D136" s="4" t="s">
        <v>2410</v>
      </c>
      <c r="E136" s="4"/>
      <c r="F136" s="4"/>
      <c r="G136" s="4"/>
      <c r="H136" s="4"/>
      <c r="I136" s="8">
        <v>42053.5053587963</v>
      </c>
      <c r="J136" s="9">
        <v>300.0</v>
      </c>
      <c r="K136" s="9">
        <v>300.0</v>
      </c>
      <c r="L136" s="4" t="s">
        <v>2411</v>
      </c>
      <c r="M136" s="39">
        <v>42037.75677083333</v>
      </c>
      <c r="N136" s="34">
        <v>1000.0</v>
      </c>
      <c r="O136" s="34">
        <v>1000.0</v>
      </c>
      <c r="P136" s="4" t="s">
        <v>2412</v>
      </c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ht="12.75" customHeight="1">
      <c r="A137" s="8">
        <v>42058.12186342593</v>
      </c>
      <c r="B137" s="9">
        <v>600.0</v>
      </c>
      <c r="C137" s="9">
        <v>600.0</v>
      </c>
      <c r="D137" s="4" t="s">
        <v>2413</v>
      </c>
      <c r="E137" s="4"/>
      <c r="F137" s="4"/>
      <c r="G137" s="4"/>
      <c r="H137" s="4"/>
      <c r="I137" s="8">
        <v>42053.58305555556</v>
      </c>
      <c r="J137" s="9">
        <v>300.0</v>
      </c>
      <c r="K137" s="9">
        <v>300.0</v>
      </c>
      <c r="L137" s="4" t="s">
        <v>2415</v>
      </c>
      <c r="M137" s="39">
        <v>42037.75902777778</v>
      </c>
      <c r="N137" s="34">
        <v>3000.0</v>
      </c>
      <c r="O137" s="34">
        <v>3000.0</v>
      </c>
      <c r="P137" s="4" t="s">
        <v>2417</v>
      </c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ht="12.75" customHeight="1">
      <c r="A138" s="8">
        <v>42058.49965277778</v>
      </c>
      <c r="B138" s="9">
        <v>1500.0</v>
      </c>
      <c r="C138" s="9">
        <v>1500.0</v>
      </c>
      <c r="D138" s="4" t="s">
        <v>2421</v>
      </c>
      <c r="E138" s="4"/>
      <c r="F138" s="4"/>
      <c r="G138" s="4"/>
      <c r="H138" s="4"/>
      <c r="I138" s="8">
        <v>42053.59202546296</v>
      </c>
      <c r="J138" s="9">
        <v>500.0</v>
      </c>
      <c r="K138" s="9">
        <v>500.0</v>
      </c>
      <c r="L138" s="4" t="s">
        <v>2424</v>
      </c>
      <c r="M138" s="39">
        <v>42037.762337962966</v>
      </c>
      <c r="N138" s="34">
        <v>1000.0</v>
      </c>
      <c r="O138" s="34">
        <v>1000.0</v>
      </c>
      <c r="P138" s="4" t="s">
        <v>2426</v>
      </c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ht="12.75" customHeight="1">
      <c r="A139" s="8">
        <v>42058.62972222222</v>
      </c>
      <c r="B139" s="9">
        <v>300.0</v>
      </c>
      <c r="C139" s="9">
        <v>300.0</v>
      </c>
      <c r="D139" s="4" t="s">
        <v>2429</v>
      </c>
      <c r="E139" s="4"/>
      <c r="F139" s="4"/>
      <c r="G139" s="4"/>
      <c r="H139" s="4"/>
      <c r="I139" s="8">
        <v>42053.97925925926</v>
      </c>
      <c r="J139" s="9">
        <v>600.0</v>
      </c>
      <c r="K139" s="9">
        <v>600.0</v>
      </c>
      <c r="L139" s="4" t="s">
        <v>2431</v>
      </c>
      <c r="M139" s="39">
        <v>42037.765393518515</v>
      </c>
      <c r="N139" s="34">
        <v>500.0</v>
      </c>
      <c r="O139" s="34">
        <v>500.0</v>
      </c>
      <c r="P139" s="4" t="s">
        <v>2434</v>
      </c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ht="12.75" customHeight="1">
      <c r="A140" s="8">
        <v>42058.99722222222</v>
      </c>
      <c r="B140" s="9">
        <v>600.0</v>
      </c>
      <c r="C140" s="9">
        <v>600.0</v>
      </c>
      <c r="D140" s="4" t="s">
        <v>2438</v>
      </c>
      <c r="E140" s="4"/>
      <c r="F140" s="4"/>
      <c r="G140" s="4"/>
      <c r="H140" s="4"/>
      <c r="I140" s="18"/>
      <c r="J140" s="19"/>
      <c r="K140" s="19">
        <f>SUM(K135:K139)</f>
        <v>2000</v>
      </c>
      <c r="L140" s="11"/>
      <c r="M140" s="39">
        <v>42037.76629629629</v>
      </c>
      <c r="N140" s="34">
        <v>500.0</v>
      </c>
      <c r="O140" s="34">
        <v>500.0</v>
      </c>
      <c r="P140" s="4" t="s">
        <v>2441</v>
      </c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ht="12.75" customHeight="1">
      <c r="A141" s="18"/>
      <c r="B141" s="19"/>
      <c r="C141" s="19">
        <f>SUM(C136:C140)</f>
        <v>3300</v>
      </c>
      <c r="D141" s="4"/>
      <c r="E141" s="4"/>
      <c r="F141" s="4"/>
      <c r="G141" s="4"/>
      <c r="H141" s="4"/>
      <c r="I141" s="8">
        <v>42054.04248842593</v>
      </c>
      <c r="J141" s="9">
        <v>600.0</v>
      </c>
      <c r="K141" s="9">
        <v>600.0</v>
      </c>
      <c r="L141" s="4" t="s">
        <v>2444</v>
      </c>
      <c r="M141" s="39">
        <v>42037.77465277778</v>
      </c>
      <c r="N141" s="34">
        <v>500.0</v>
      </c>
      <c r="O141" s="34">
        <v>500.0</v>
      </c>
      <c r="P141" s="4" t="s">
        <v>2446</v>
      </c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ht="12.75" customHeight="1">
      <c r="A142" s="8">
        <v>42059.00947916666</v>
      </c>
      <c r="B142" s="9">
        <v>600.0</v>
      </c>
      <c r="C142" s="9">
        <v>600.0</v>
      </c>
      <c r="D142" s="4" t="s">
        <v>2447</v>
      </c>
      <c r="E142" s="4"/>
      <c r="F142" s="4"/>
      <c r="G142" s="4"/>
      <c r="H142" s="4"/>
      <c r="I142" s="8">
        <v>42054.05290509259</v>
      </c>
      <c r="J142" s="9">
        <v>300.0</v>
      </c>
      <c r="K142" s="9">
        <v>300.0</v>
      </c>
      <c r="L142" s="4" t="s">
        <v>2448</v>
      </c>
      <c r="M142" s="39">
        <v>42037.77946759259</v>
      </c>
      <c r="N142" s="34">
        <v>1000.0</v>
      </c>
      <c r="O142" s="34">
        <v>1000.0</v>
      </c>
      <c r="P142" s="4" t="s">
        <v>2449</v>
      </c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ht="12.75" customHeight="1">
      <c r="A143" s="8">
        <v>42059.83237268519</v>
      </c>
      <c r="B143" s="9">
        <v>900.0</v>
      </c>
      <c r="C143" s="9">
        <v>900.0</v>
      </c>
      <c r="D143" s="4" t="s">
        <v>2450</v>
      </c>
      <c r="E143" s="4"/>
      <c r="F143" s="4"/>
      <c r="G143" s="4"/>
      <c r="H143" s="4"/>
      <c r="I143" s="8">
        <v>42054.264652777776</v>
      </c>
      <c r="J143" s="9">
        <v>600.0</v>
      </c>
      <c r="K143" s="9">
        <v>600.0</v>
      </c>
      <c r="L143" s="4" t="s">
        <v>2451</v>
      </c>
      <c r="M143" s="39">
        <v>42037.78560185185</v>
      </c>
      <c r="N143" s="34">
        <v>500.0</v>
      </c>
      <c r="O143" s="34">
        <v>500.0</v>
      </c>
      <c r="P143" s="4" t="s">
        <v>2452</v>
      </c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ht="12.75" customHeight="1">
      <c r="A144" s="8">
        <v>42059.88408564815</v>
      </c>
      <c r="B144" s="9">
        <v>600.0</v>
      </c>
      <c r="C144" s="9">
        <v>600.0</v>
      </c>
      <c r="D144" s="4" t="s">
        <v>2454</v>
      </c>
      <c r="E144" s="4"/>
      <c r="F144" s="4"/>
      <c r="G144" s="4"/>
      <c r="H144" s="4"/>
      <c r="I144" s="8">
        <v>42054.36189814815</v>
      </c>
      <c r="J144" s="9">
        <v>600.0</v>
      </c>
      <c r="K144" s="9">
        <v>600.0</v>
      </c>
      <c r="L144" s="4" t="s">
        <v>2456</v>
      </c>
      <c r="M144" s="39">
        <v>42037.78875</v>
      </c>
      <c r="N144" s="34">
        <v>1000.0</v>
      </c>
      <c r="O144" s="34">
        <v>1000.0</v>
      </c>
      <c r="P144" s="4" t="s">
        <v>2458</v>
      </c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ht="12.75" customHeight="1">
      <c r="A145" s="8">
        <v>42059.99638888889</v>
      </c>
      <c r="B145" s="9">
        <v>300.0</v>
      </c>
      <c r="C145" s="9">
        <v>300.0</v>
      </c>
      <c r="D145" s="4" t="s">
        <v>2460</v>
      </c>
      <c r="E145" s="4"/>
      <c r="F145" s="4"/>
      <c r="G145" s="4"/>
      <c r="H145" s="4"/>
      <c r="I145" s="8">
        <v>42054.459340277775</v>
      </c>
      <c r="J145" s="9">
        <v>600.0</v>
      </c>
      <c r="K145" s="9">
        <v>600.0</v>
      </c>
      <c r="L145" s="4" t="s">
        <v>2462</v>
      </c>
      <c r="M145" s="39">
        <v>42037.78896990741</v>
      </c>
      <c r="N145" s="34">
        <v>500.0</v>
      </c>
      <c r="O145" s="34">
        <v>500.0</v>
      </c>
      <c r="P145" s="4" t="s">
        <v>2463</v>
      </c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>
      <c r="A146" s="18"/>
      <c r="B146" s="19"/>
      <c r="C146" s="19">
        <f>SUM(C142:C145)</f>
        <v>2400</v>
      </c>
      <c r="D146" s="4"/>
      <c r="E146" s="4"/>
      <c r="F146" s="4"/>
      <c r="G146" s="4"/>
      <c r="H146" s="4"/>
      <c r="I146" s="8">
        <v>42054.65311342593</v>
      </c>
      <c r="J146" s="9">
        <v>300.0</v>
      </c>
      <c r="K146" s="9">
        <v>300.0</v>
      </c>
      <c r="L146" s="4" t="s">
        <v>2466</v>
      </c>
      <c r="M146" s="39">
        <v>42037.79542824074</v>
      </c>
      <c r="N146" s="34">
        <v>300.0</v>
      </c>
      <c r="O146" s="34">
        <v>300.0</v>
      </c>
      <c r="P146" s="4" t="s">
        <v>2467</v>
      </c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ht="12.75" customHeight="1">
      <c r="A147" s="8">
        <v>42060.45479166666</v>
      </c>
      <c r="B147" s="9">
        <v>1200.0</v>
      </c>
      <c r="C147" s="9">
        <v>1200.0</v>
      </c>
      <c r="D147" s="4" t="s">
        <v>2469</v>
      </c>
      <c r="E147" s="4"/>
      <c r="F147" s="4"/>
      <c r="G147" s="4"/>
      <c r="H147" s="4"/>
      <c r="I147" s="8">
        <v>42054.708125</v>
      </c>
      <c r="J147" s="9">
        <v>300.0</v>
      </c>
      <c r="K147" s="9">
        <v>300.0</v>
      </c>
      <c r="L147" s="4" t="s">
        <v>2470</v>
      </c>
      <c r="M147" s="39">
        <v>42037.80212962963</v>
      </c>
      <c r="N147" s="34">
        <v>300.0</v>
      </c>
      <c r="O147" s="34">
        <v>300.0</v>
      </c>
      <c r="P147" s="4" t="s">
        <v>2472</v>
      </c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ht="12.75" customHeight="1">
      <c r="A148" s="8">
        <v>42060.58623842592</v>
      </c>
      <c r="B148" s="9">
        <v>900.0</v>
      </c>
      <c r="C148" s="9">
        <v>900.0</v>
      </c>
      <c r="D148" s="4" t="s">
        <v>2474</v>
      </c>
      <c r="E148" s="4"/>
      <c r="F148" s="4"/>
      <c r="G148" s="4"/>
      <c r="H148" s="4"/>
      <c r="I148" s="8">
        <v>42054.81475694444</v>
      </c>
      <c r="J148" s="9">
        <v>600.0</v>
      </c>
      <c r="K148" s="9">
        <v>600.0</v>
      </c>
      <c r="L148" s="4" t="s">
        <v>2475</v>
      </c>
      <c r="M148" s="39">
        <v>42037.80334490741</v>
      </c>
      <c r="N148" s="34">
        <v>300.0</v>
      </c>
      <c r="O148" s="34">
        <v>300.0</v>
      </c>
      <c r="P148" s="4" t="s">
        <v>2477</v>
      </c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ht="12.75" customHeight="1">
      <c r="A149" s="8">
        <v>42060.67118055555</v>
      </c>
      <c r="B149" s="9">
        <v>300.0</v>
      </c>
      <c r="C149" s="9">
        <v>300.0</v>
      </c>
      <c r="D149" s="4" t="s">
        <v>2480</v>
      </c>
      <c r="E149" s="4"/>
      <c r="F149" s="4"/>
      <c r="G149" s="4"/>
      <c r="H149" s="4"/>
      <c r="I149" s="18"/>
      <c r="J149" s="19"/>
      <c r="K149" s="19">
        <f>SUM(K141:K148)</f>
        <v>3900</v>
      </c>
      <c r="L149" s="11"/>
      <c r="M149" s="39">
        <v>42037.8047337963</v>
      </c>
      <c r="N149" s="34">
        <v>300.0</v>
      </c>
      <c r="O149" s="34">
        <v>300.0</v>
      </c>
      <c r="P149" s="4" t="s">
        <v>2484</v>
      </c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ht="12.75" customHeight="1">
      <c r="A150" s="8">
        <v>42060.80826388889</v>
      </c>
      <c r="B150" s="9">
        <v>300.0</v>
      </c>
      <c r="C150" s="9">
        <v>300.0</v>
      </c>
      <c r="D150" s="4" t="s">
        <v>2486</v>
      </c>
      <c r="E150" s="4"/>
      <c r="F150" s="4"/>
      <c r="G150" s="4"/>
      <c r="H150" s="4"/>
      <c r="I150" s="8">
        <v>42055.464270833334</v>
      </c>
      <c r="J150" s="9">
        <v>600.0</v>
      </c>
      <c r="K150" s="9">
        <v>600.0</v>
      </c>
      <c r="L150" s="4" t="s">
        <v>2488</v>
      </c>
      <c r="M150" s="39">
        <v>42037.80899305556</v>
      </c>
      <c r="N150" s="34">
        <v>1000.0</v>
      </c>
      <c r="O150" s="34">
        <v>1000.0</v>
      </c>
      <c r="P150" s="4" t="s">
        <v>2489</v>
      </c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ht="12.75" customHeight="1">
      <c r="A151" s="18"/>
      <c r="B151" s="19"/>
      <c r="C151" s="19">
        <f>SUM(C147:C150)</f>
        <v>2700</v>
      </c>
      <c r="D151" s="4"/>
      <c r="E151" s="4"/>
      <c r="F151" s="4"/>
      <c r="G151" s="4"/>
      <c r="H151" s="4"/>
      <c r="I151" s="8">
        <v>42055.480833333335</v>
      </c>
      <c r="J151" s="9">
        <v>300.0</v>
      </c>
      <c r="K151" s="9">
        <v>300.0</v>
      </c>
      <c r="L151" s="4" t="s">
        <v>2499</v>
      </c>
      <c r="M151" s="39">
        <v>42037.80917824074</v>
      </c>
      <c r="N151" s="34">
        <v>500.0</v>
      </c>
      <c r="O151" s="34">
        <v>500.0</v>
      </c>
      <c r="P151" s="4" t="s">
        <v>2501</v>
      </c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ht="12.75" customHeight="1">
      <c r="A152" s="8">
        <v>42061.00467592593</v>
      </c>
      <c r="B152" s="9">
        <v>300.0</v>
      </c>
      <c r="C152" s="9">
        <v>300.0</v>
      </c>
      <c r="D152" s="4" t="s">
        <v>2504</v>
      </c>
      <c r="E152" s="4"/>
      <c r="F152" s="4"/>
      <c r="G152" s="4"/>
      <c r="H152" s="4"/>
      <c r="I152" s="8">
        <v>42055.497511574074</v>
      </c>
      <c r="J152" s="9">
        <v>300.0</v>
      </c>
      <c r="K152" s="9">
        <v>300.0</v>
      </c>
      <c r="L152" s="4" t="s">
        <v>2506</v>
      </c>
      <c r="M152" s="39">
        <v>42037.81170138889</v>
      </c>
      <c r="N152" s="34">
        <v>500.0</v>
      </c>
      <c r="O152" s="34">
        <v>500.0</v>
      </c>
      <c r="P152" s="4" t="s">
        <v>2508</v>
      </c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ht="12.75" customHeight="1">
      <c r="A153" s="8">
        <v>42061.11361111111</v>
      </c>
      <c r="B153" s="9">
        <v>300.0</v>
      </c>
      <c r="C153" s="9">
        <v>300.0</v>
      </c>
      <c r="D153" s="4" t="s">
        <v>2509</v>
      </c>
      <c r="E153" s="4"/>
      <c r="F153" s="4"/>
      <c r="G153" s="4"/>
      <c r="H153" s="4"/>
      <c r="I153" s="8">
        <v>42055.56920138889</v>
      </c>
      <c r="J153" s="9">
        <v>600.0</v>
      </c>
      <c r="K153" s="9">
        <v>600.0</v>
      </c>
      <c r="L153" s="4" t="s">
        <v>2510</v>
      </c>
      <c r="M153" s="39">
        <v>42037.81351851852</v>
      </c>
      <c r="N153" s="34">
        <v>1000.0</v>
      </c>
      <c r="O153" s="34">
        <v>1000.0</v>
      </c>
      <c r="P153" s="4" t="s">
        <v>2511</v>
      </c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ht="12.75" customHeight="1">
      <c r="A154" s="8">
        <v>42061.504699074074</v>
      </c>
      <c r="B154" s="9">
        <v>600.0</v>
      </c>
      <c r="C154" s="9">
        <v>600.0</v>
      </c>
      <c r="D154" s="4" t="s">
        <v>2512</v>
      </c>
      <c r="E154" s="4"/>
      <c r="F154" s="4"/>
      <c r="G154" s="4"/>
      <c r="H154" s="4"/>
      <c r="I154" s="8">
        <v>42055.58138888889</v>
      </c>
      <c r="J154" s="9">
        <v>900.0</v>
      </c>
      <c r="K154" s="9">
        <v>900.0</v>
      </c>
      <c r="L154" s="4" t="s">
        <v>2513</v>
      </c>
      <c r="M154" s="39">
        <v>42037.81400462963</v>
      </c>
      <c r="N154" s="34">
        <v>500.0</v>
      </c>
      <c r="O154" s="34">
        <v>500.0</v>
      </c>
      <c r="P154" s="4" t="s">
        <v>2514</v>
      </c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ht="12.75" customHeight="1">
      <c r="A155" s="8">
        <v>42061.809652777774</v>
      </c>
      <c r="B155" s="9">
        <v>900.0</v>
      </c>
      <c r="C155" s="9">
        <v>900.0</v>
      </c>
      <c r="D155" s="4" t="s">
        <v>2517</v>
      </c>
      <c r="E155" s="4"/>
      <c r="F155" s="4"/>
      <c r="G155" s="4"/>
      <c r="H155" s="4"/>
      <c r="I155" s="8">
        <v>42055.754328703704</v>
      </c>
      <c r="J155" s="9">
        <v>300.0</v>
      </c>
      <c r="K155" s="9">
        <v>300.0</v>
      </c>
      <c r="L155" s="4" t="s">
        <v>2519</v>
      </c>
      <c r="M155" s="39">
        <v>42037.81550925926</v>
      </c>
      <c r="N155" s="34">
        <v>500.0</v>
      </c>
      <c r="O155" s="34">
        <v>500.0</v>
      </c>
      <c r="P155" s="4" t="s">
        <v>2520</v>
      </c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ht="12.75" customHeight="1">
      <c r="A156" s="8">
        <v>42061.81532407407</v>
      </c>
      <c r="B156" s="9">
        <v>900.0</v>
      </c>
      <c r="C156" s="9">
        <v>900.0</v>
      </c>
      <c r="D156" s="4" t="s">
        <v>2524</v>
      </c>
      <c r="E156" s="4"/>
      <c r="F156" s="4"/>
      <c r="G156" s="4"/>
      <c r="H156" s="4"/>
      <c r="I156" s="8">
        <v>42055.88211805555</v>
      </c>
      <c r="J156" s="9">
        <v>900.0</v>
      </c>
      <c r="K156" s="9">
        <v>900.0</v>
      </c>
      <c r="L156" s="4" t="s">
        <v>2525</v>
      </c>
      <c r="M156" s="39">
        <v>42037.822546296295</v>
      </c>
      <c r="N156" s="34">
        <v>1000.0</v>
      </c>
      <c r="O156" s="34">
        <v>1000.0</v>
      </c>
      <c r="P156" s="4" t="s">
        <v>2527</v>
      </c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ht="12.75" customHeight="1">
      <c r="A157" s="8">
        <v>42061.96383101852</v>
      </c>
      <c r="B157" s="9">
        <v>600.0</v>
      </c>
      <c r="C157" s="9">
        <v>600.0</v>
      </c>
      <c r="D157" s="4" t="s">
        <v>2529</v>
      </c>
      <c r="E157" s="4"/>
      <c r="F157" s="4"/>
      <c r="G157" s="4"/>
      <c r="H157" s="4"/>
      <c r="I157" s="8">
        <v>42055.90723379629</v>
      </c>
      <c r="J157" s="9">
        <v>250.0</v>
      </c>
      <c r="K157" s="9">
        <v>250.0</v>
      </c>
      <c r="L157" s="4" t="s">
        <v>2530</v>
      </c>
      <c r="M157" s="39">
        <v>42037.83042824074</v>
      </c>
      <c r="N157" s="34">
        <v>500.0</v>
      </c>
      <c r="O157" s="34">
        <v>500.0</v>
      </c>
      <c r="P157" s="4" t="s">
        <v>2531</v>
      </c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ht="12.75" customHeight="1">
      <c r="A158" s="18"/>
      <c r="B158" s="19"/>
      <c r="C158" s="19">
        <f>SUM(C152:C157)</f>
        <v>3600</v>
      </c>
      <c r="D158" s="4"/>
      <c r="E158" s="4"/>
      <c r="F158" s="4"/>
      <c r="G158" s="4"/>
      <c r="H158" s="4"/>
      <c r="I158" s="8">
        <v>42055.91189814815</v>
      </c>
      <c r="J158" s="9">
        <v>300.0</v>
      </c>
      <c r="K158" s="9">
        <v>300.0</v>
      </c>
      <c r="L158" s="4" t="s">
        <v>2535</v>
      </c>
      <c r="M158" s="39">
        <v>42037.83052083333</v>
      </c>
      <c r="N158" s="34">
        <v>1000.0</v>
      </c>
      <c r="O158" s="34">
        <v>1000.0</v>
      </c>
      <c r="P158" s="4" t="s">
        <v>2537</v>
      </c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ht="12.75" customHeight="1">
      <c r="A159" s="8">
        <v>42062.07925925926</v>
      </c>
      <c r="B159" s="9">
        <v>1200.0</v>
      </c>
      <c r="C159" s="9">
        <v>1200.0</v>
      </c>
      <c r="D159" s="4" t="s">
        <v>2539</v>
      </c>
      <c r="E159" s="4"/>
      <c r="F159" s="4"/>
      <c r="G159" s="4"/>
      <c r="H159" s="4"/>
      <c r="I159" s="8">
        <v>42055.957824074074</v>
      </c>
      <c r="J159" s="9">
        <v>300.0</v>
      </c>
      <c r="K159" s="9">
        <v>300.0</v>
      </c>
      <c r="L159" s="4" t="s">
        <v>2540</v>
      </c>
      <c r="M159" s="39">
        <v>42037.83164351852</v>
      </c>
      <c r="N159" s="34">
        <v>500.0</v>
      </c>
      <c r="O159" s="34">
        <v>500.0</v>
      </c>
      <c r="P159" s="4" t="s">
        <v>2541</v>
      </c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ht="12.75" customHeight="1">
      <c r="A160" s="8">
        <v>42062.32158564815</v>
      </c>
      <c r="B160" s="9">
        <v>600.0</v>
      </c>
      <c r="C160" s="9">
        <v>600.0</v>
      </c>
      <c r="D160" s="4" t="s">
        <v>2542</v>
      </c>
      <c r="E160" s="4"/>
      <c r="F160" s="4"/>
      <c r="G160" s="4"/>
      <c r="H160" s="4"/>
      <c r="I160" s="8">
        <v>42055.97038194445</v>
      </c>
      <c r="J160" s="9">
        <v>300.0</v>
      </c>
      <c r="K160" s="9">
        <v>300.0</v>
      </c>
      <c r="L160" s="4" t="s">
        <v>2543</v>
      </c>
      <c r="M160" s="39">
        <v>42037.83482638889</v>
      </c>
      <c r="N160" s="34">
        <v>1000.0</v>
      </c>
      <c r="O160" s="34">
        <v>1000.0</v>
      </c>
      <c r="P160" s="4" t="s">
        <v>2544</v>
      </c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ht="12.75" customHeight="1">
      <c r="A161" s="8">
        <v>42062.34339120371</v>
      </c>
      <c r="B161" s="9">
        <v>900.0</v>
      </c>
      <c r="C161" s="9">
        <v>900.0</v>
      </c>
      <c r="D161" s="4" t="s">
        <v>2545</v>
      </c>
      <c r="E161" s="4"/>
      <c r="F161" s="4"/>
      <c r="G161" s="4"/>
      <c r="H161" s="4"/>
      <c r="I161" s="18"/>
      <c r="J161" s="19"/>
      <c r="K161" s="19">
        <f>SUM(K150:K160)</f>
        <v>5050</v>
      </c>
      <c r="L161" s="4"/>
      <c r="M161" s="39">
        <v>42037.839583333334</v>
      </c>
      <c r="N161" s="34">
        <v>300.0</v>
      </c>
      <c r="O161" s="34">
        <v>300.0</v>
      </c>
      <c r="P161" s="4" t="s">
        <v>2546</v>
      </c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ht="12.75" customHeight="1">
      <c r="A162" s="8">
        <v>42062.520370370374</v>
      </c>
      <c r="B162" s="9">
        <v>300.0</v>
      </c>
      <c r="C162" s="9">
        <v>300.0</v>
      </c>
      <c r="D162" s="4" t="s">
        <v>2548</v>
      </c>
      <c r="E162" s="4"/>
      <c r="F162" s="4"/>
      <c r="G162" s="4"/>
      <c r="H162" s="4"/>
      <c r="I162" s="8">
        <v>42056.227326388886</v>
      </c>
      <c r="J162" s="9">
        <v>600.0</v>
      </c>
      <c r="K162" s="9">
        <v>600.0</v>
      </c>
      <c r="L162" s="4" t="s">
        <v>2550</v>
      </c>
      <c r="M162" s="39">
        <v>42037.84594907407</v>
      </c>
      <c r="N162" s="34">
        <v>1000.0</v>
      </c>
      <c r="O162" s="34">
        <v>1000.0</v>
      </c>
      <c r="P162" s="4" t="s">
        <v>2552</v>
      </c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ht="12.75" customHeight="1">
      <c r="A163" s="8">
        <v>42062.56303240741</v>
      </c>
      <c r="B163" s="9">
        <v>300.0</v>
      </c>
      <c r="C163" s="9">
        <v>300.0</v>
      </c>
      <c r="D163" s="4" t="s">
        <v>2553</v>
      </c>
      <c r="E163" s="4"/>
      <c r="F163" s="4"/>
      <c r="G163" s="4"/>
      <c r="H163" s="4"/>
      <c r="I163" s="8">
        <v>42056.486863425926</v>
      </c>
      <c r="J163" s="9">
        <v>500.0</v>
      </c>
      <c r="K163" s="9">
        <v>500.0</v>
      </c>
      <c r="L163" s="4" t="s">
        <v>2555</v>
      </c>
      <c r="M163" s="39">
        <v>42037.85091435185</v>
      </c>
      <c r="N163" s="34">
        <v>500.0</v>
      </c>
      <c r="O163" s="34">
        <v>500.0</v>
      </c>
      <c r="P163" s="4" t="s">
        <v>2557</v>
      </c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ht="12.75" customHeight="1">
      <c r="A164" s="8">
        <v>42062.83893518519</v>
      </c>
      <c r="B164" s="9">
        <v>300.0</v>
      </c>
      <c r="C164" s="9">
        <v>300.0</v>
      </c>
      <c r="D164" s="4" t="s">
        <v>2558</v>
      </c>
      <c r="E164" s="4"/>
      <c r="F164" s="4"/>
      <c r="G164" s="4"/>
      <c r="H164" s="4"/>
      <c r="I164" s="8">
        <v>42056.516284722224</v>
      </c>
      <c r="J164" s="9">
        <v>300.0</v>
      </c>
      <c r="K164" s="9">
        <v>300.0</v>
      </c>
      <c r="L164" s="4" t="s">
        <v>2560</v>
      </c>
      <c r="M164" s="39">
        <v>42037.85291666666</v>
      </c>
      <c r="N164" s="34">
        <v>300.0</v>
      </c>
      <c r="O164" s="34">
        <v>300.0</v>
      </c>
      <c r="P164" s="4" t="s">
        <v>2561</v>
      </c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ht="12.75" customHeight="1">
      <c r="A165" s="18"/>
      <c r="B165" s="19"/>
      <c r="C165" s="19">
        <f>SUM(C159:C164)</f>
        <v>3600</v>
      </c>
      <c r="D165" s="4"/>
      <c r="E165" s="4"/>
      <c r="F165" s="4"/>
      <c r="G165" s="4"/>
      <c r="H165" s="4"/>
      <c r="I165" s="8">
        <v>42056.57261574074</v>
      </c>
      <c r="J165" s="9">
        <v>300.0</v>
      </c>
      <c r="K165" s="9">
        <v>300.0</v>
      </c>
      <c r="L165" s="4" t="s">
        <v>2569</v>
      </c>
      <c r="M165" s="39">
        <v>42037.853541666664</v>
      </c>
      <c r="N165" s="34">
        <v>300.0</v>
      </c>
      <c r="O165" s="34">
        <v>300.0</v>
      </c>
      <c r="P165" s="4" t="s">
        <v>2570</v>
      </c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ht="12.75" customHeight="1">
      <c r="A166" s="8">
        <v>42063.06392361111</v>
      </c>
      <c r="B166" s="9">
        <v>300.0</v>
      </c>
      <c r="C166" s="19">
        <v>300.0</v>
      </c>
      <c r="D166" s="4" t="s">
        <v>2572</v>
      </c>
      <c r="E166" s="4"/>
      <c r="F166" s="4"/>
      <c r="G166" s="4"/>
      <c r="H166" s="4"/>
      <c r="I166" s="8">
        <v>42056.57944444445</v>
      </c>
      <c r="J166" s="9">
        <v>250.0</v>
      </c>
      <c r="K166" s="9">
        <v>250.0</v>
      </c>
      <c r="L166" s="4" t="s">
        <v>2574</v>
      </c>
      <c r="M166" s="39">
        <v>42037.85695601852</v>
      </c>
      <c r="N166" s="34">
        <v>2000.0</v>
      </c>
      <c r="O166" s="34">
        <v>2000.0</v>
      </c>
      <c r="P166" s="4" t="s">
        <v>2575</v>
      </c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ht="12.75" customHeight="1">
      <c r="A167" s="8">
        <v>42063.321284722224</v>
      </c>
      <c r="B167" s="9">
        <v>600.0</v>
      </c>
      <c r="C167" s="9">
        <v>600.0</v>
      </c>
      <c r="D167" s="4" t="s">
        <v>2578</v>
      </c>
      <c r="E167" s="4"/>
      <c r="F167" s="4"/>
      <c r="G167" s="4"/>
      <c r="H167" s="4"/>
      <c r="I167" s="8">
        <v>42056.598078703704</v>
      </c>
      <c r="J167" s="9">
        <v>250.0</v>
      </c>
      <c r="K167" s="9">
        <v>250.0</v>
      </c>
      <c r="L167" s="4" t="s">
        <v>2579</v>
      </c>
      <c r="M167" s="39">
        <v>42037.857083333336</v>
      </c>
      <c r="N167" s="34">
        <v>500.0</v>
      </c>
      <c r="O167" s="34">
        <v>500.0</v>
      </c>
      <c r="P167" s="4" t="s">
        <v>2580</v>
      </c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ht="12.75" customHeight="1">
      <c r="A168" s="8">
        <v>42063.48206018518</v>
      </c>
      <c r="B168" s="9">
        <v>300.0</v>
      </c>
      <c r="C168" s="9">
        <v>300.0</v>
      </c>
      <c r="D168" s="4" t="s">
        <v>2583</v>
      </c>
      <c r="E168" s="4"/>
      <c r="F168" s="4"/>
      <c r="G168" s="4"/>
      <c r="H168" s="4"/>
      <c r="I168" s="8">
        <v>42056.60240740741</v>
      </c>
      <c r="J168" s="9">
        <v>500.0</v>
      </c>
      <c r="K168" s="9">
        <v>500.0</v>
      </c>
      <c r="L168" s="4" t="s">
        <v>2584</v>
      </c>
      <c r="M168" s="39">
        <v>42037.85854166667</v>
      </c>
      <c r="N168" s="34">
        <v>500.0</v>
      </c>
      <c r="O168" s="34">
        <v>500.0</v>
      </c>
      <c r="P168" s="4" t="s">
        <v>2585</v>
      </c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ht="12.75" customHeight="1">
      <c r="A169" s="8">
        <v>42063.65081018519</v>
      </c>
      <c r="B169" s="9">
        <v>600.0</v>
      </c>
      <c r="C169" s="9">
        <v>600.0</v>
      </c>
      <c r="D169" s="4" t="s">
        <v>2586</v>
      </c>
      <c r="E169" s="4"/>
      <c r="F169" s="4"/>
      <c r="G169" s="4"/>
      <c r="H169" s="4"/>
      <c r="I169" s="8">
        <v>42056.606354166666</v>
      </c>
      <c r="J169" s="9">
        <v>300.0</v>
      </c>
      <c r="K169" s="9">
        <v>300.0</v>
      </c>
      <c r="L169" s="4" t="s">
        <v>2587</v>
      </c>
      <c r="M169" s="39">
        <v>42037.86127314815</v>
      </c>
      <c r="N169" s="34">
        <v>500.0</v>
      </c>
      <c r="O169" s="34">
        <v>500.0</v>
      </c>
      <c r="P169" s="4" t="s">
        <v>2588</v>
      </c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ht="12.75" customHeight="1">
      <c r="A170" s="8">
        <v>42063.92915509259</v>
      </c>
      <c r="B170" s="9">
        <v>900.0</v>
      </c>
      <c r="C170" s="9">
        <v>900.0</v>
      </c>
      <c r="D170" s="4" t="s">
        <v>2589</v>
      </c>
      <c r="E170" s="4"/>
      <c r="F170" s="4"/>
      <c r="G170" s="4"/>
      <c r="H170" s="4"/>
      <c r="I170" s="8">
        <v>42056.731527777774</v>
      </c>
      <c r="J170" s="9">
        <v>500.0</v>
      </c>
      <c r="K170" s="9">
        <v>500.0</v>
      </c>
      <c r="L170" s="4" t="s">
        <v>2590</v>
      </c>
      <c r="M170" s="39">
        <v>42037.86204861111</v>
      </c>
      <c r="N170" s="34">
        <v>500.0</v>
      </c>
      <c r="O170" s="34">
        <v>500.0</v>
      </c>
      <c r="P170" s="4" t="s">
        <v>2591</v>
      </c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ht="12.75" customHeight="1">
      <c r="A171" s="8">
        <v>42063.930300925924</v>
      </c>
      <c r="B171" s="9">
        <v>900.0</v>
      </c>
      <c r="C171" s="9">
        <v>900.0</v>
      </c>
      <c r="D171" s="4" t="s">
        <v>2592</v>
      </c>
      <c r="E171" s="4"/>
      <c r="F171" s="4"/>
      <c r="G171" s="4"/>
      <c r="H171" s="4"/>
      <c r="I171" s="8">
        <v>42056.802928240744</v>
      </c>
      <c r="J171" s="9">
        <v>300.0</v>
      </c>
      <c r="K171" s="9">
        <v>300.0</v>
      </c>
      <c r="L171" s="4" t="s">
        <v>2593</v>
      </c>
      <c r="M171" s="39">
        <v>42037.862337962964</v>
      </c>
      <c r="N171" s="34">
        <v>1000.0</v>
      </c>
      <c r="O171" s="34">
        <v>1000.0</v>
      </c>
      <c r="P171" s="4" t="s">
        <v>2594</v>
      </c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ht="12.75" customHeight="1">
      <c r="A172" s="8">
        <v>42063.93157407407</v>
      </c>
      <c r="B172" s="9">
        <v>900.0</v>
      </c>
      <c r="C172" s="9">
        <v>900.0</v>
      </c>
      <c r="D172" s="4" t="s">
        <v>2595</v>
      </c>
      <c r="E172" s="4"/>
      <c r="F172" s="4"/>
      <c r="G172" s="4"/>
      <c r="H172" s="4"/>
      <c r="I172" s="8">
        <v>42056.97945601852</v>
      </c>
      <c r="J172" s="9">
        <v>1200.0</v>
      </c>
      <c r="K172" s="9">
        <v>1200.0</v>
      </c>
      <c r="L172" s="4" t="s">
        <v>2596</v>
      </c>
      <c r="M172" s="39">
        <v>42037.86241898148</v>
      </c>
      <c r="N172" s="34">
        <v>1000.0</v>
      </c>
      <c r="O172" s="34">
        <v>1000.0</v>
      </c>
      <c r="P172" s="4" t="s">
        <v>2598</v>
      </c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ht="12.75" customHeight="1">
      <c r="A173" s="8">
        <v>42063.98599537037</v>
      </c>
      <c r="B173" s="9">
        <v>1200.0</v>
      </c>
      <c r="C173" s="9">
        <v>1200.0</v>
      </c>
      <c r="D173" s="4" t="s">
        <v>2600</v>
      </c>
      <c r="E173" s="4"/>
      <c r="F173" s="4"/>
      <c r="G173" s="4"/>
      <c r="H173" s="4"/>
      <c r="I173" s="18"/>
      <c r="J173" s="19"/>
      <c r="K173" s="19">
        <f>SUM(K162:K172)</f>
        <v>5000</v>
      </c>
      <c r="L173" s="11"/>
      <c r="M173" s="39">
        <v>42037.86603009259</v>
      </c>
      <c r="N173" s="34">
        <v>300.0</v>
      </c>
      <c r="O173" s="34">
        <v>300.0</v>
      </c>
      <c r="P173" s="4" t="s">
        <v>2607</v>
      </c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ht="12.75" customHeight="1">
      <c r="A174" s="8"/>
      <c r="B174" s="9"/>
      <c r="C174" s="19">
        <f>SUM(C166:C173)</f>
        <v>5700</v>
      </c>
      <c r="D174" s="4"/>
      <c r="E174" s="4"/>
      <c r="F174" s="4"/>
      <c r="G174" s="4"/>
      <c r="H174" s="4"/>
      <c r="I174" s="8">
        <v>42057.09033564815</v>
      </c>
      <c r="J174" s="9">
        <v>600.0</v>
      </c>
      <c r="K174" s="9">
        <v>600.0</v>
      </c>
      <c r="L174" s="4" t="s">
        <v>2611</v>
      </c>
      <c r="M174" s="39">
        <v>42037.86908564815</v>
      </c>
      <c r="N174" s="34">
        <v>1000.0</v>
      </c>
      <c r="O174" s="34">
        <v>1000.0</v>
      </c>
      <c r="P174" s="4" t="s">
        <v>2612</v>
      </c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ht="12.75" customHeight="1">
      <c r="A175" s="8"/>
      <c r="B175" s="9"/>
      <c r="C175" s="9"/>
      <c r="D175" s="4"/>
      <c r="E175" s="4"/>
      <c r="F175" s="4"/>
      <c r="G175" s="4"/>
      <c r="H175" s="4"/>
      <c r="I175" s="8">
        <v>42057.285532407404</v>
      </c>
      <c r="J175" s="9">
        <v>300.0</v>
      </c>
      <c r="K175" s="9">
        <v>300.0</v>
      </c>
      <c r="L175" s="4" t="s">
        <v>2614</v>
      </c>
      <c r="M175" s="39">
        <v>42037.869409722225</v>
      </c>
      <c r="N175" s="34">
        <v>300.0</v>
      </c>
      <c r="O175" s="34">
        <v>300.0</v>
      </c>
      <c r="P175" s="4" t="s">
        <v>2616</v>
      </c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ht="12.75" customHeight="1">
      <c r="A176" s="8"/>
      <c r="B176" s="9"/>
      <c r="C176" s="9"/>
      <c r="D176" s="11"/>
      <c r="E176" s="4"/>
      <c r="F176" s="4"/>
      <c r="G176" s="4"/>
      <c r="H176" s="4"/>
      <c r="I176" s="8">
        <v>42057.375868055555</v>
      </c>
      <c r="J176" s="9">
        <v>1000.0</v>
      </c>
      <c r="K176" s="9">
        <v>1000.0</v>
      </c>
      <c r="L176" s="4" t="s">
        <v>2620</v>
      </c>
      <c r="M176" s="39">
        <v>42037.87008101852</v>
      </c>
      <c r="N176" s="34">
        <v>300.0</v>
      </c>
      <c r="O176" s="34">
        <v>300.0</v>
      </c>
      <c r="P176" s="4" t="s">
        <v>2621</v>
      </c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ht="12.75" customHeight="1">
      <c r="A177" s="18"/>
      <c r="B177" s="19"/>
      <c r="C177" s="19"/>
      <c r="D177" s="4"/>
      <c r="E177" s="4"/>
      <c r="F177" s="4"/>
      <c r="G177" s="4"/>
      <c r="H177" s="4"/>
      <c r="I177" s="8">
        <v>42057.44746527778</v>
      </c>
      <c r="J177" s="9">
        <v>600.0</v>
      </c>
      <c r="K177" s="9">
        <v>600.0</v>
      </c>
      <c r="L177" s="4" t="s">
        <v>2622</v>
      </c>
      <c r="M177" s="39">
        <v>42037.87204861111</v>
      </c>
      <c r="N177" s="34">
        <v>1000.0</v>
      </c>
      <c r="O177" s="34">
        <v>1000.0</v>
      </c>
      <c r="P177" s="4" t="s">
        <v>2623</v>
      </c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ht="12.75" customHeight="1">
      <c r="A178" s="8"/>
      <c r="B178" s="9"/>
      <c r="C178" s="9"/>
      <c r="D178" s="4"/>
      <c r="E178" s="4"/>
      <c r="F178" s="4"/>
      <c r="G178" s="4"/>
      <c r="H178" s="4"/>
      <c r="I178" s="8">
        <v>42057.4884375</v>
      </c>
      <c r="J178" s="9">
        <v>300.0</v>
      </c>
      <c r="K178" s="9">
        <v>300.0</v>
      </c>
      <c r="L178" s="4" t="s">
        <v>2624</v>
      </c>
      <c r="M178" s="39">
        <v>42037.87415509259</v>
      </c>
      <c r="N178" s="34">
        <v>500.0</v>
      </c>
      <c r="O178" s="34">
        <v>500.0</v>
      </c>
      <c r="P178" s="4" t="s">
        <v>2625</v>
      </c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ht="12.75" customHeight="1">
      <c r="A179" s="8"/>
      <c r="B179" s="9"/>
      <c r="C179" s="9"/>
      <c r="D179" s="4"/>
      <c r="E179" s="4"/>
      <c r="F179" s="4"/>
      <c r="G179" s="4"/>
      <c r="H179" s="4"/>
      <c r="I179" s="8">
        <v>42057.511400462965</v>
      </c>
      <c r="J179" s="9">
        <v>300.0</v>
      </c>
      <c r="K179" s="9">
        <v>300.0</v>
      </c>
      <c r="L179" s="4" t="s">
        <v>2626</v>
      </c>
      <c r="M179" s="39">
        <v>42037.87459490741</v>
      </c>
      <c r="N179" s="34">
        <v>3000.0</v>
      </c>
      <c r="O179" s="34">
        <v>3000.0</v>
      </c>
      <c r="P179" s="4" t="s">
        <v>2627</v>
      </c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ht="12.75" customHeight="1">
      <c r="A180" s="8"/>
      <c r="B180" s="9"/>
      <c r="C180" s="9"/>
      <c r="D180" s="4"/>
      <c r="E180" s="4"/>
      <c r="F180" s="4"/>
      <c r="G180" s="4"/>
      <c r="H180" s="4"/>
      <c r="I180" s="8">
        <v>42057.649375</v>
      </c>
      <c r="J180" s="9">
        <v>300.0</v>
      </c>
      <c r="K180" s="9">
        <v>300.0</v>
      </c>
      <c r="L180" s="4" t="s">
        <v>2629</v>
      </c>
      <c r="M180" s="39">
        <v>42037.87571759259</v>
      </c>
      <c r="N180" s="34">
        <v>500.0</v>
      </c>
      <c r="O180" s="34">
        <v>500.0</v>
      </c>
      <c r="P180" s="4" t="s">
        <v>2631</v>
      </c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ht="12.75" customHeight="1">
      <c r="A181" s="8"/>
      <c r="B181" s="9"/>
      <c r="C181" s="9"/>
      <c r="D181" s="4"/>
      <c r="E181" s="4"/>
      <c r="F181" s="4"/>
      <c r="G181" s="4"/>
      <c r="H181" s="4"/>
      <c r="I181" s="8">
        <v>42057.70140046296</v>
      </c>
      <c r="J181" s="9">
        <v>300.0</v>
      </c>
      <c r="K181" s="9">
        <v>300.0</v>
      </c>
      <c r="L181" s="4" t="s">
        <v>2633</v>
      </c>
      <c r="M181" s="39">
        <v>42037.87967592593</v>
      </c>
      <c r="N181" s="34">
        <v>500.0</v>
      </c>
      <c r="O181" s="34">
        <v>500.0</v>
      </c>
      <c r="P181" s="4" t="s">
        <v>2634</v>
      </c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ht="12.75" customHeight="1">
      <c r="A182" s="8"/>
      <c r="B182" s="9"/>
      <c r="C182" s="9"/>
      <c r="D182" s="4"/>
      <c r="E182" s="4"/>
      <c r="F182" s="4"/>
      <c r="G182" s="4"/>
      <c r="H182" s="4"/>
      <c r="I182" s="8">
        <v>42057.752534722225</v>
      </c>
      <c r="J182" s="9">
        <v>1000.0</v>
      </c>
      <c r="K182" s="9">
        <v>1000.0</v>
      </c>
      <c r="L182" s="4" t="s">
        <v>2636</v>
      </c>
      <c r="M182" s="39">
        <v>42037.88025462963</v>
      </c>
      <c r="N182" s="34">
        <v>1000.0</v>
      </c>
      <c r="O182" s="34">
        <v>1000.0</v>
      </c>
      <c r="P182" s="4" t="s">
        <v>2638</v>
      </c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ht="12.75" customHeight="1">
      <c r="A183" s="8"/>
      <c r="B183" s="9"/>
      <c r="C183" s="9"/>
      <c r="D183" s="4"/>
      <c r="E183" s="4"/>
      <c r="F183" s="4"/>
      <c r="G183" s="4"/>
      <c r="H183" s="4"/>
      <c r="I183" s="8">
        <v>42057.76903935185</v>
      </c>
      <c r="J183" s="9">
        <v>600.0</v>
      </c>
      <c r="K183" s="9">
        <v>600.0</v>
      </c>
      <c r="L183" s="11" t="s">
        <v>2640</v>
      </c>
      <c r="M183" s="39">
        <v>42037.880891203706</v>
      </c>
      <c r="N183" s="34">
        <v>1000.0</v>
      </c>
      <c r="O183" s="34">
        <v>1000.0</v>
      </c>
      <c r="P183" s="4" t="s">
        <v>2641</v>
      </c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ht="12.75" customHeight="1">
      <c r="A184" s="8"/>
      <c r="B184" s="9"/>
      <c r="C184" s="9"/>
      <c r="D184" s="4"/>
      <c r="E184" s="4"/>
      <c r="F184" s="4"/>
      <c r="G184" s="4"/>
      <c r="H184" s="4"/>
      <c r="I184" s="8">
        <v>42057.804560185185</v>
      </c>
      <c r="J184" s="9">
        <v>250.0</v>
      </c>
      <c r="K184" s="9">
        <v>250.0</v>
      </c>
      <c r="L184" s="4" t="s">
        <v>2643</v>
      </c>
      <c r="M184" s="39">
        <v>42037.884664351855</v>
      </c>
      <c r="N184" s="34">
        <v>1000.0</v>
      </c>
      <c r="O184" s="34">
        <v>1000.0</v>
      </c>
      <c r="P184" s="4" t="s">
        <v>2644</v>
      </c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ht="12.75" customHeight="1">
      <c r="A185" s="8"/>
      <c r="B185" s="9"/>
      <c r="C185" s="19"/>
      <c r="D185" s="4"/>
      <c r="E185" s="4"/>
      <c r="F185" s="4"/>
      <c r="G185" s="4"/>
      <c r="H185" s="4"/>
      <c r="I185" s="8">
        <v>42057.896944444445</v>
      </c>
      <c r="J185" s="9">
        <v>300.0</v>
      </c>
      <c r="K185" s="9">
        <v>300.0</v>
      </c>
      <c r="L185" s="4" t="s">
        <v>2646</v>
      </c>
      <c r="M185" s="39">
        <v>42037.88480324074</v>
      </c>
      <c r="N185" s="34">
        <v>1000.0</v>
      </c>
      <c r="O185" s="34">
        <v>1000.0</v>
      </c>
      <c r="P185" s="4" t="s">
        <v>2647</v>
      </c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ht="12.75" customHeight="1">
      <c r="A186" s="8"/>
      <c r="B186" s="9"/>
      <c r="C186" s="9"/>
      <c r="D186" s="4"/>
      <c r="E186" s="4"/>
      <c r="F186" s="4"/>
      <c r="G186" s="4"/>
      <c r="H186" s="4"/>
      <c r="I186" s="8">
        <v>42057.95033564815</v>
      </c>
      <c r="J186" s="9">
        <v>1500.0</v>
      </c>
      <c r="K186" s="9">
        <v>1500.0</v>
      </c>
      <c r="L186" s="4" t="s">
        <v>2649</v>
      </c>
      <c r="M186" s="39">
        <v>42037.885567129626</v>
      </c>
      <c r="N186" s="34">
        <v>300.0</v>
      </c>
      <c r="O186" s="34">
        <v>300.0</v>
      </c>
      <c r="P186" s="4" t="s">
        <v>2650</v>
      </c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ht="12.75" customHeight="1">
      <c r="A187" s="8"/>
      <c r="B187" s="9"/>
      <c r="C187" s="19"/>
      <c r="D187" s="4"/>
      <c r="E187" s="4"/>
      <c r="F187" s="4"/>
      <c r="G187" s="4"/>
      <c r="H187" s="4"/>
      <c r="I187" s="18"/>
      <c r="J187" s="19"/>
      <c r="K187" s="19">
        <f>SUM(K174:K186)</f>
        <v>7350</v>
      </c>
      <c r="L187" s="11"/>
      <c r="M187" s="39">
        <v>42037.88822916667</v>
      </c>
      <c r="N187" s="34">
        <v>500.0</v>
      </c>
      <c r="O187" s="34">
        <v>500.0</v>
      </c>
      <c r="P187" s="4" t="s">
        <v>2657</v>
      </c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ht="12.75" customHeight="1">
      <c r="A188" s="8"/>
      <c r="B188" s="9"/>
      <c r="C188" s="9"/>
      <c r="D188" s="4"/>
      <c r="E188" s="4"/>
      <c r="F188" s="4"/>
      <c r="G188" s="4"/>
      <c r="H188" s="4"/>
      <c r="I188" s="8">
        <v>42058.035</v>
      </c>
      <c r="J188" s="9">
        <v>300.0</v>
      </c>
      <c r="K188" s="9">
        <v>300.0</v>
      </c>
      <c r="L188" s="4" t="s">
        <v>2659</v>
      </c>
      <c r="M188" s="39">
        <v>42037.88859953704</v>
      </c>
      <c r="N188" s="34">
        <v>2000.0</v>
      </c>
      <c r="O188" s="34">
        <v>2000.0</v>
      </c>
      <c r="P188" s="4" t="s">
        <v>2660</v>
      </c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ht="12.75" customHeight="1">
      <c r="A189" s="6"/>
      <c r="B189" s="7"/>
      <c r="C189" s="29"/>
      <c r="D189" s="11"/>
      <c r="E189" s="4"/>
      <c r="F189" s="4"/>
      <c r="G189" s="4"/>
      <c r="H189" s="4"/>
      <c r="I189" s="8">
        <v>42058.060115740744</v>
      </c>
      <c r="J189" s="9">
        <v>300.0</v>
      </c>
      <c r="K189" s="9">
        <v>300.0</v>
      </c>
      <c r="L189" s="4" t="s">
        <v>2663</v>
      </c>
      <c r="M189" s="39">
        <v>42037.89052083333</v>
      </c>
      <c r="N189" s="34">
        <v>500.0</v>
      </c>
      <c r="O189" s="34">
        <v>500.0</v>
      </c>
      <c r="P189" s="4" t="s">
        <v>2665</v>
      </c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ht="12.75" customHeight="1">
      <c r="A190" s="6"/>
      <c r="B190" s="7"/>
      <c r="C190" s="7"/>
      <c r="D190" s="4"/>
      <c r="E190" s="4"/>
      <c r="F190" s="4"/>
      <c r="G190" s="4"/>
      <c r="H190" s="4"/>
      <c r="I190" s="8">
        <v>42058.07267361111</v>
      </c>
      <c r="J190" s="9">
        <v>500.0</v>
      </c>
      <c r="K190" s="9">
        <v>500.0</v>
      </c>
      <c r="L190" s="4" t="s">
        <v>2667</v>
      </c>
      <c r="M190" s="39">
        <v>42037.89140046296</v>
      </c>
      <c r="N190" s="34">
        <v>500.0</v>
      </c>
      <c r="O190" s="34">
        <v>500.0</v>
      </c>
      <c r="P190" s="4" t="s">
        <v>2668</v>
      </c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ht="12.75" customHeight="1">
      <c r="A191" s="6"/>
      <c r="B191" s="7"/>
      <c r="C191" s="29"/>
      <c r="D191" s="4"/>
      <c r="E191" s="4"/>
      <c r="F191" s="4"/>
      <c r="G191" s="4"/>
      <c r="H191" s="4"/>
      <c r="I191" s="8">
        <v>42058.49177083333</v>
      </c>
      <c r="J191" s="9">
        <v>300.0</v>
      </c>
      <c r="K191" s="9">
        <v>300.0</v>
      </c>
      <c r="L191" s="4" t="s">
        <v>2670</v>
      </c>
      <c r="M191" s="39">
        <v>42037.892546296294</v>
      </c>
      <c r="N191" s="34">
        <v>2000.0</v>
      </c>
      <c r="O191" s="34">
        <v>2000.0</v>
      </c>
      <c r="P191" s="4" t="s">
        <v>2671</v>
      </c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ht="12.75" customHeight="1">
      <c r="A192" s="6"/>
      <c r="B192" s="7"/>
      <c r="C192" s="7"/>
      <c r="D192" s="4"/>
      <c r="E192" s="4"/>
      <c r="F192" s="4"/>
      <c r="G192" s="4"/>
      <c r="H192" s="4"/>
      <c r="I192" s="8">
        <v>42058.60837962963</v>
      </c>
      <c r="J192" s="9">
        <v>300.0</v>
      </c>
      <c r="K192" s="9">
        <v>300.0</v>
      </c>
      <c r="L192" s="4" t="s">
        <v>2673</v>
      </c>
      <c r="M192" s="39">
        <v>42037.895532407405</v>
      </c>
      <c r="N192" s="34">
        <v>300.0</v>
      </c>
      <c r="O192" s="34">
        <v>300.0</v>
      </c>
      <c r="P192" s="4" t="s">
        <v>2675</v>
      </c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ht="12.75" customHeight="1">
      <c r="A193" s="6"/>
      <c r="B193" s="7"/>
      <c r="C193" s="7"/>
      <c r="D193" s="4"/>
      <c r="E193" s="4"/>
      <c r="F193" s="4"/>
      <c r="G193" s="4"/>
      <c r="H193" s="4"/>
      <c r="I193" s="8">
        <v>42058.72009259259</v>
      </c>
      <c r="J193" s="9">
        <v>500.0</v>
      </c>
      <c r="K193" s="9">
        <v>500.0</v>
      </c>
      <c r="L193" s="4" t="s">
        <v>2677</v>
      </c>
      <c r="M193" s="39">
        <v>42037.89623842593</v>
      </c>
      <c r="N193" s="34">
        <v>1000.0</v>
      </c>
      <c r="O193" s="34">
        <v>1000.0</v>
      </c>
      <c r="P193" s="4" t="s">
        <v>2679</v>
      </c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ht="12.75" customHeight="1">
      <c r="A194" s="6"/>
      <c r="B194" s="7"/>
      <c r="C194" s="7"/>
      <c r="D194" s="4"/>
      <c r="E194" s="4"/>
      <c r="F194" s="4"/>
      <c r="G194" s="4"/>
      <c r="H194" s="4"/>
      <c r="I194" s="8">
        <v>42058.79902777778</v>
      </c>
      <c r="J194" s="9">
        <v>500.0</v>
      </c>
      <c r="K194" s="9">
        <v>500.0</v>
      </c>
      <c r="L194" s="4" t="s">
        <v>2681</v>
      </c>
      <c r="M194" s="39">
        <v>42037.89653935185</v>
      </c>
      <c r="N194" s="34">
        <v>1000.0</v>
      </c>
      <c r="O194" s="34">
        <v>1000.0</v>
      </c>
      <c r="P194" s="4" t="s">
        <v>2682</v>
      </c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ht="12.75" customHeight="1">
      <c r="A195" s="30"/>
      <c r="B195" s="29"/>
      <c r="C195" s="29"/>
      <c r="D195" s="4"/>
      <c r="E195" s="4"/>
      <c r="F195" s="4"/>
      <c r="G195" s="4"/>
      <c r="H195" s="4"/>
      <c r="I195" s="8">
        <v>42058.92592592593</v>
      </c>
      <c r="J195" s="9">
        <v>300.0</v>
      </c>
      <c r="K195" s="9">
        <v>300.0</v>
      </c>
      <c r="L195" s="4" t="s">
        <v>2686</v>
      </c>
      <c r="M195" s="39">
        <v>42037.89778935185</v>
      </c>
      <c r="N195" s="34">
        <v>300.0</v>
      </c>
      <c r="O195" s="34">
        <v>300.0</v>
      </c>
      <c r="P195" s="4" t="s">
        <v>2687</v>
      </c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ht="12.75" customHeight="1">
      <c r="A196" s="6"/>
      <c r="B196" s="7"/>
      <c r="C196" s="7"/>
      <c r="D196" s="4"/>
      <c r="E196" s="4"/>
      <c r="F196" s="4"/>
      <c r="G196" s="4"/>
      <c r="H196" s="4"/>
      <c r="I196" s="18"/>
      <c r="J196" s="19"/>
      <c r="K196" s="19">
        <f>SUM(K188:K195)</f>
        <v>3000</v>
      </c>
      <c r="L196" s="11"/>
      <c r="M196" s="39">
        <v>42037.898206018515</v>
      </c>
      <c r="N196" s="34">
        <v>1000.0</v>
      </c>
      <c r="O196" s="34">
        <v>1000.0</v>
      </c>
      <c r="P196" s="4" t="s">
        <v>2694</v>
      </c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ht="12.75" customHeight="1">
      <c r="A197" s="6"/>
      <c r="B197" s="7"/>
      <c r="C197" s="7"/>
      <c r="D197" s="4"/>
      <c r="E197" s="4"/>
      <c r="F197" s="4"/>
      <c r="G197" s="4"/>
      <c r="H197" s="4"/>
      <c r="I197" s="8">
        <v>42059.003067129626</v>
      </c>
      <c r="J197" s="9">
        <v>600.0</v>
      </c>
      <c r="K197" s="9">
        <v>600.0</v>
      </c>
      <c r="L197" s="4" t="s">
        <v>2696</v>
      </c>
      <c r="M197" s="39">
        <v>42037.899502314816</v>
      </c>
      <c r="N197" s="34">
        <v>1000.0</v>
      </c>
      <c r="O197" s="34">
        <v>1000.0</v>
      </c>
      <c r="P197" s="4" t="s">
        <v>2698</v>
      </c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ht="12.75" customHeight="1">
      <c r="A198" s="6"/>
      <c r="B198" s="7"/>
      <c r="C198" s="7"/>
      <c r="D198" s="4"/>
      <c r="E198" s="4"/>
      <c r="F198" s="4"/>
      <c r="G198" s="4"/>
      <c r="H198" s="4"/>
      <c r="I198" s="8">
        <v>42059.03571759259</v>
      </c>
      <c r="J198" s="9">
        <v>600.0</v>
      </c>
      <c r="K198" s="9">
        <v>600.0</v>
      </c>
      <c r="L198" s="4" t="s">
        <v>2700</v>
      </c>
      <c r="M198" s="39">
        <v>42037.900416666664</v>
      </c>
      <c r="N198" s="34">
        <v>500.0</v>
      </c>
      <c r="O198" s="34">
        <v>500.0</v>
      </c>
      <c r="P198" s="4" t="s">
        <v>2701</v>
      </c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ht="12.75" customHeight="1">
      <c r="A199" s="6"/>
      <c r="B199" s="7"/>
      <c r="C199" s="7"/>
      <c r="D199" s="11"/>
      <c r="E199" s="4"/>
      <c r="F199" s="4"/>
      <c r="G199" s="4"/>
      <c r="H199" s="4"/>
      <c r="I199" s="8">
        <v>42059.1322337963</v>
      </c>
      <c r="J199" s="9">
        <v>600.0</v>
      </c>
      <c r="K199" s="9">
        <v>600.0</v>
      </c>
      <c r="L199" s="4" t="s">
        <v>2703</v>
      </c>
      <c r="M199" s="39">
        <v>42037.90114583333</v>
      </c>
      <c r="N199" s="34">
        <v>500.0</v>
      </c>
      <c r="O199" s="34">
        <v>500.0</v>
      </c>
      <c r="P199" s="4" t="s">
        <v>2704</v>
      </c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ht="12.75" customHeight="1">
      <c r="A200" s="6"/>
      <c r="B200" s="7"/>
      <c r="C200" s="7"/>
      <c r="D200" s="4"/>
      <c r="E200" s="4"/>
      <c r="F200" s="4"/>
      <c r="G200" s="4"/>
      <c r="H200" s="4"/>
      <c r="I200" s="8">
        <v>42059.34460648148</v>
      </c>
      <c r="J200" s="9">
        <v>600.0</v>
      </c>
      <c r="K200" s="9">
        <v>600.0</v>
      </c>
      <c r="L200" s="4" t="s">
        <v>2706</v>
      </c>
      <c r="M200" s="39">
        <v>42037.9018287037</v>
      </c>
      <c r="N200" s="34">
        <v>1000.0</v>
      </c>
      <c r="O200" s="34">
        <v>1000.0</v>
      </c>
      <c r="P200" s="4" t="s">
        <v>2708</v>
      </c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ht="12.75" customHeight="1">
      <c r="A201" s="6"/>
      <c r="B201" s="7"/>
      <c r="C201" s="7"/>
      <c r="D201" s="4"/>
      <c r="E201" s="4"/>
      <c r="F201" s="4"/>
      <c r="G201" s="4"/>
      <c r="H201" s="4"/>
      <c r="I201" s="8">
        <v>42059.54329861111</v>
      </c>
      <c r="J201" s="9">
        <v>500.0</v>
      </c>
      <c r="K201" s="9">
        <v>500.0</v>
      </c>
      <c r="L201" s="4" t="s">
        <v>2710</v>
      </c>
      <c r="M201" s="39">
        <v>42037.903402777774</v>
      </c>
      <c r="N201" s="34">
        <v>300.0</v>
      </c>
      <c r="O201" s="34">
        <v>300.0</v>
      </c>
      <c r="P201" s="4" t="s">
        <v>2711</v>
      </c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ht="12.75" customHeight="1">
      <c r="A202" s="30"/>
      <c r="B202" s="29"/>
      <c r="C202" s="29"/>
      <c r="D202" s="4"/>
      <c r="E202" s="4"/>
      <c r="F202" s="4"/>
      <c r="G202" s="4"/>
      <c r="H202" s="4"/>
      <c r="I202" s="8">
        <v>42059.553715277776</v>
      </c>
      <c r="J202" s="9">
        <v>300.0</v>
      </c>
      <c r="K202" s="9">
        <v>300.0</v>
      </c>
      <c r="L202" s="4" t="s">
        <v>2713</v>
      </c>
      <c r="M202" s="39">
        <v>42037.90409722222</v>
      </c>
      <c r="N202" s="34">
        <v>300.0</v>
      </c>
      <c r="O202" s="34">
        <v>300.0</v>
      </c>
      <c r="P202" s="4" t="s">
        <v>2714</v>
      </c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ht="12.75" customHeight="1">
      <c r="A203" s="6"/>
      <c r="B203" s="7"/>
      <c r="C203" s="7"/>
      <c r="D203" s="4"/>
      <c r="E203" s="4"/>
      <c r="F203" s="4"/>
      <c r="G203" s="4"/>
      <c r="H203" s="4"/>
      <c r="I203" s="8">
        <v>42059.64425925926</v>
      </c>
      <c r="J203" s="9">
        <v>300.0</v>
      </c>
      <c r="K203" s="9">
        <v>300.0</v>
      </c>
      <c r="L203" s="4" t="s">
        <v>2716</v>
      </c>
      <c r="M203" s="39">
        <v>42037.90480324074</v>
      </c>
      <c r="N203" s="34">
        <v>300.0</v>
      </c>
      <c r="O203" s="34">
        <v>300.0</v>
      </c>
      <c r="P203" s="4" t="s">
        <v>2718</v>
      </c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ht="12.75" customHeight="1">
      <c r="A204" s="6"/>
      <c r="B204" s="7"/>
      <c r="C204" s="7"/>
      <c r="D204" s="4"/>
      <c r="E204" s="4"/>
      <c r="F204" s="4"/>
      <c r="G204" s="4"/>
      <c r="H204" s="4"/>
      <c r="I204" s="8">
        <v>42059.726793981485</v>
      </c>
      <c r="J204" s="9">
        <v>300.0</v>
      </c>
      <c r="K204" s="9">
        <v>300.0</v>
      </c>
      <c r="L204" s="4" t="s">
        <v>2720</v>
      </c>
      <c r="M204" s="39">
        <v>42037.90640046296</v>
      </c>
      <c r="N204" s="34">
        <v>500.0</v>
      </c>
      <c r="O204" s="34">
        <v>500.0</v>
      </c>
      <c r="P204" s="4" t="s">
        <v>2721</v>
      </c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ht="12.75" customHeight="1">
      <c r="A205" s="6"/>
      <c r="B205" s="7"/>
      <c r="C205" s="7"/>
      <c r="D205" s="4"/>
      <c r="E205" s="4"/>
      <c r="F205" s="4"/>
      <c r="G205" s="4"/>
      <c r="H205" s="4"/>
      <c r="I205" s="8">
        <v>42059.73539351852</v>
      </c>
      <c r="J205" s="9">
        <v>500.0</v>
      </c>
      <c r="K205" s="9">
        <v>500.0</v>
      </c>
      <c r="L205" s="4" t="s">
        <v>2724</v>
      </c>
      <c r="M205" s="39">
        <v>42037.9077662037</v>
      </c>
      <c r="N205" s="34">
        <v>300.0</v>
      </c>
      <c r="O205" s="34">
        <v>300.0</v>
      </c>
      <c r="P205" s="4" t="s">
        <v>2725</v>
      </c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ht="12.75" customHeight="1">
      <c r="A206" s="6"/>
      <c r="B206" s="7"/>
      <c r="C206" s="7"/>
      <c r="D206" s="11"/>
      <c r="E206" s="4"/>
      <c r="F206" s="4"/>
      <c r="G206" s="4"/>
      <c r="H206" s="4"/>
      <c r="I206" s="8">
        <v>42059.7440162037</v>
      </c>
      <c r="J206" s="9">
        <v>300.0</v>
      </c>
      <c r="K206" s="9">
        <v>300.0</v>
      </c>
      <c r="L206" s="4" t="s">
        <v>2726</v>
      </c>
      <c r="M206" s="39">
        <v>42037.90871527778</v>
      </c>
      <c r="N206" s="34">
        <v>1000.0</v>
      </c>
      <c r="O206" s="34">
        <v>1000.0</v>
      </c>
      <c r="P206" s="4" t="s">
        <v>2727</v>
      </c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ht="12.75" customHeight="1">
      <c r="A207" s="6"/>
      <c r="B207" s="7"/>
      <c r="C207" s="7"/>
      <c r="D207" s="4"/>
      <c r="E207" s="4"/>
      <c r="F207" s="4"/>
      <c r="G207" s="4"/>
      <c r="H207" s="4"/>
      <c r="I207" s="8">
        <v>42059.79315972222</v>
      </c>
      <c r="J207" s="9">
        <v>300.0</v>
      </c>
      <c r="K207" s="9">
        <v>300.0</v>
      </c>
      <c r="L207" s="4" t="s">
        <v>2728</v>
      </c>
      <c r="M207" s="39">
        <v>42037.911770833336</v>
      </c>
      <c r="N207" s="34">
        <v>300.0</v>
      </c>
      <c r="O207" s="34">
        <v>300.0</v>
      </c>
      <c r="P207" s="4" t="s">
        <v>2729</v>
      </c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ht="12.75" customHeight="1">
      <c r="A208" s="30"/>
      <c r="B208" s="29"/>
      <c r="C208" s="29"/>
      <c r="D208" s="4"/>
      <c r="E208" s="4"/>
      <c r="F208" s="4"/>
      <c r="G208" s="4"/>
      <c r="H208" s="4"/>
      <c r="I208" s="8">
        <v>42059.82115740741</v>
      </c>
      <c r="J208" s="9">
        <v>300.0</v>
      </c>
      <c r="K208" s="9">
        <v>300.0</v>
      </c>
      <c r="L208" s="4" t="s">
        <v>2730</v>
      </c>
      <c r="M208" s="39">
        <v>42037.91229166667</v>
      </c>
      <c r="N208" s="34">
        <v>1000.0</v>
      </c>
      <c r="O208" s="34">
        <v>1000.0</v>
      </c>
      <c r="P208" s="4" t="s">
        <v>2731</v>
      </c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ht="12.75" customHeight="1">
      <c r="A209" s="6"/>
      <c r="B209" s="7"/>
      <c r="C209" s="7"/>
      <c r="D209" s="4"/>
      <c r="E209" s="4"/>
      <c r="F209" s="4"/>
      <c r="G209" s="4"/>
      <c r="H209" s="4"/>
      <c r="I209" s="8">
        <v>42059.88465277778</v>
      </c>
      <c r="J209" s="9">
        <v>600.0</v>
      </c>
      <c r="K209" s="9">
        <v>600.0</v>
      </c>
      <c r="L209" s="4" t="s">
        <v>2732</v>
      </c>
      <c r="M209" s="39">
        <v>42037.91341435185</v>
      </c>
      <c r="N209" s="34">
        <v>300.0</v>
      </c>
      <c r="O209" s="34">
        <v>300.0</v>
      </c>
      <c r="P209" s="4" t="s">
        <v>2733</v>
      </c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ht="12.75" customHeight="1">
      <c r="A210" s="6"/>
      <c r="B210" s="7"/>
      <c r="C210" s="7"/>
      <c r="D210" s="4"/>
      <c r="E210" s="4"/>
      <c r="F210" s="4"/>
      <c r="G210" s="4"/>
      <c r="H210" s="4"/>
      <c r="I210" s="18"/>
      <c r="J210" s="19"/>
      <c r="K210" s="19">
        <f>SUM(K197:K209)</f>
        <v>5800</v>
      </c>
      <c r="L210" s="11"/>
      <c r="M210" s="39">
        <v>42037.91402777778</v>
      </c>
      <c r="N210" s="34">
        <v>500.0</v>
      </c>
      <c r="O210" s="34">
        <v>500.0</v>
      </c>
      <c r="P210" s="4" t="s">
        <v>2739</v>
      </c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ht="12.75" customHeight="1">
      <c r="A211" s="6"/>
      <c r="B211" s="7"/>
      <c r="C211" s="7"/>
      <c r="D211" s="4"/>
      <c r="E211" s="4"/>
      <c r="F211" s="4"/>
      <c r="G211" s="4"/>
      <c r="H211" s="4"/>
      <c r="I211" s="8">
        <v>42060.02674768519</v>
      </c>
      <c r="J211" s="9">
        <v>300.0</v>
      </c>
      <c r="K211" s="9">
        <v>300.0</v>
      </c>
      <c r="L211" s="4" t="s">
        <v>2741</v>
      </c>
      <c r="M211" s="39">
        <v>42037.91427083333</v>
      </c>
      <c r="N211" s="34">
        <v>500.0</v>
      </c>
      <c r="O211" s="34">
        <v>500.0</v>
      </c>
      <c r="P211" s="4" t="s">
        <v>2742</v>
      </c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ht="12.75" customHeight="1">
      <c r="A212" s="6"/>
      <c r="B212" s="7"/>
      <c r="C212" s="7"/>
      <c r="D212" s="11"/>
      <c r="E212" s="4"/>
      <c r="F212" s="4"/>
      <c r="G212" s="4"/>
      <c r="H212" s="4"/>
      <c r="I212" s="8">
        <v>42060.035</v>
      </c>
      <c r="J212" s="9">
        <v>300.0</v>
      </c>
      <c r="K212" s="9">
        <v>300.0</v>
      </c>
      <c r="L212" s="4" t="s">
        <v>2744</v>
      </c>
      <c r="M212" s="39">
        <v>42037.91480324074</v>
      </c>
      <c r="N212" s="34">
        <v>1000.0</v>
      </c>
      <c r="O212" s="34">
        <v>1000.0</v>
      </c>
      <c r="P212" s="4" t="s">
        <v>2746</v>
      </c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ht="12.75" customHeight="1">
      <c r="A213" s="6"/>
      <c r="B213" s="7"/>
      <c r="C213" s="7"/>
      <c r="D213" s="4"/>
      <c r="E213" s="4"/>
      <c r="F213" s="4"/>
      <c r="G213" s="4"/>
      <c r="H213" s="4"/>
      <c r="I213" s="8">
        <v>42060.07087962963</v>
      </c>
      <c r="J213" s="9">
        <v>300.0</v>
      </c>
      <c r="K213" s="9">
        <v>300.0</v>
      </c>
      <c r="L213" s="4" t="s">
        <v>2748</v>
      </c>
      <c r="M213" s="41"/>
      <c r="N213" s="40"/>
      <c r="O213" s="40">
        <f>SUM(O111:O212)</f>
        <v>77100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ht="12.75" customHeight="1">
      <c r="A214" s="6"/>
      <c r="B214" s="7"/>
      <c r="C214" s="7"/>
      <c r="D214" s="4"/>
      <c r="E214" s="4"/>
      <c r="F214" s="4"/>
      <c r="G214" s="4"/>
      <c r="H214" s="4"/>
      <c r="I214" s="8">
        <v>42060.49265046296</v>
      </c>
      <c r="J214" s="9">
        <v>300.0</v>
      </c>
      <c r="K214" s="9">
        <v>300.0</v>
      </c>
      <c r="L214" s="4" t="s">
        <v>2753</v>
      </c>
      <c r="M214" s="39">
        <v>42038.71627314815</v>
      </c>
      <c r="N214" s="34">
        <v>500.0</v>
      </c>
      <c r="O214" s="34">
        <v>500.0</v>
      </c>
      <c r="P214" s="4" t="s">
        <v>2754</v>
      </c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ht="12.75" customHeight="1">
      <c r="A215" s="6"/>
      <c r="B215" s="7"/>
      <c r="C215" s="7"/>
      <c r="D215" s="4"/>
      <c r="E215" s="4"/>
      <c r="F215" s="4"/>
      <c r="G215" s="4"/>
      <c r="H215" s="4"/>
      <c r="I215" s="8">
        <v>42060.53009259259</v>
      </c>
      <c r="J215" s="9">
        <v>1000.0</v>
      </c>
      <c r="K215" s="9">
        <v>1000.0</v>
      </c>
      <c r="L215" s="4" t="s">
        <v>2757</v>
      </c>
      <c r="M215" s="39">
        <v>42038.71789351852</v>
      </c>
      <c r="N215" s="34">
        <v>300.0</v>
      </c>
      <c r="O215" s="34">
        <v>300.0</v>
      </c>
      <c r="P215" s="4" t="s">
        <v>2758</v>
      </c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ht="12.75" customHeight="1">
      <c r="A216" s="6"/>
      <c r="B216" s="7"/>
      <c r="C216" s="7"/>
      <c r="D216" s="4"/>
      <c r="E216" s="4"/>
      <c r="F216" s="4"/>
      <c r="G216" s="4"/>
      <c r="H216" s="4"/>
      <c r="I216" s="8">
        <v>42060.587858796294</v>
      </c>
      <c r="J216" s="9">
        <v>600.0</v>
      </c>
      <c r="K216" s="9">
        <v>600.0</v>
      </c>
      <c r="L216" s="4" t="s">
        <v>2760</v>
      </c>
      <c r="M216" s="39">
        <v>42038.7234837963</v>
      </c>
      <c r="N216" s="34">
        <v>300.0</v>
      </c>
      <c r="O216" s="34">
        <v>300.0</v>
      </c>
      <c r="P216" s="4" t="s">
        <v>2761</v>
      </c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ht="12.75" customHeight="1">
      <c r="A217" s="6"/>
      <c r="B217" s="7"/>
      <c r="C217" s="7"/>
      <c r="D217" s="4"/>
      <c r="E217" s="4"/>
      <c r="F217" s="4"/>
      <c r="G217" s="4"/>
      <c r="H217" s="4"/>
      <c r="I217" s="8">
        <v>42060.65855324074</v>
      </c>
      <c r="J217" s="9">
        <v>300.0</v>
      </c>
      <c r="K217" s="9">
        <v>300.0</v>
      </c>
      <c r="L217" s="4" t="s">
        <v>2763</v>
      </c>
      <c r="M217" s="39">
        <v>42038.7253587963</v>
      </c>
      <c r="N217" s="34">
        <v>1000.0</v>
      </c>
      <c r="O217" s="34">
        <v>1000.0</v>
      </c>
      <c r="P217" s="4" t="s">
        <v>2765</v>
      </c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ht="12.75" customHeight="1">
      <c r="A218" s="6"/>
      <c r="B218" s="7"/>
      <c r="C218" s="7"/>
      <c r="D218" s="4"/>
      <c r="E218" s="4"/>
      <c r="F218" s="4"/>
      <c r="G218" s="4"/>
      <c r="H218" s="4"/>
      <c r="I218" s="8">
        <v>42060.66537037037</v>
      </c>
      <c r="J218" s="9">
        <v>300.0</v>
      </c>
      <c r="K218" s="9">
        <v>300.0</v>
      </c>
      <c r="L218" s="4" t="s">
        <v>2767</v>
      </c>
      <c r="M218" s="39">
        <v>42038.727743055555</v>
      </c>
      <c r="N218" s="34">
        <v>300.0</v>
      </c>
      <c r="O218" s="34">
        <v>300.0</v>
      </c>
      <c r="P218" s="4" t="s">
        <v>2768</v>
      </c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ht="12.75" customHeight="1">
      <c r="A219" s="6"/>
      <c r="B219" s="7"/>
      <c r="C219" s="7"/>
      <c r="D219" s="4"/>
      <c r="E219" s="4"/>
      <c r="F219" s="4"/>
      <c r="G219" s="4"/>
      <c r="H219" s="4"/>
      <c r="I219" s="8">
        <v>42060.68078703704</v>
      </c>
      <c r="J219" s="9">
        <v>500.0</v>
      </c>
      <c r="K219" s="9">
        <v>500.0</v>
      </c>
      <c r="L219" s="4" t="s">
        <v>2770</v>
      </c>
      <c r="M219" s="39">
        <v>42038.735659722224</v>
      </c>
      <c r="N219" s="34">
        <v>500.0</v>
      </c>
      <c r="O219" s="34">
        <v>500.0</v>
      </c>
      <c r="P219" s="4" t="s">
        <v>2771</v>
      </c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ht="12.75" customHeight="1">
      <c r="A220" s="6"/>
      <c r="B220" s="7"/>
      <c r="C220" s="7"/>
      <c r="D220" s="4"/>
      <c r="E220" s="4"/>
      <c r="F220" s="4"/>
      <c r="G220" s="4"/>
      <c r="H220" s="4"/>
      <c r="I220" s="8">
        <v>42060.75130787037</v>
      </c>
      <c r="J220" s="9">
        <v>500.0</v>
      </c>
      <c r="K220" s="9">
        <v>500.0</v>
      </c>
      <c r="L220" s="4" t="s">
        <v>2774</v>
      </c>
      <c r="M220" s="39">
        <v>42038.73736111111</v>
      </c>
      <c r="N220" s="34">
        <v>300.0</v>
      </c>
      <c r="O220" s="34">
        <v>300.0</v>
      </c>
      <c r="P220" s="4" t="s">
        <v>2775</v>
      </c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ht="12.75" customHeight="1">
      <c r="A221" s="30"/>
      <c r="B221" s="29"/>
      <c r="C221" s="29"/>
      <c r="D221" s="4"/>
      <c r="E221" s="4"/>
      <c r="F221" s="4"/>
      <c r="G221" s="4"/>
      <c r="H221" s="4"/>
      <c r="I221" s="8">
        <v>42060.84305555555</v>
      </c>
      <c r="J221" s="9">
        <v>600.0</v>
      </c>
      <c r="K221" s="9">
        <v>600.0</v>
      </c>
      <c r="L221" s="4" t="s">
        <v>2778</v>
      </c>
      <c r="M221" s="39">
        <v>42038.737905092596</v>
      </c>
      <c r="N221" s="34">
        <v>1000.0</v>
      </c>
      <c r="O221" s="34">
        <v>1000.0</v>
      </c>
      <c r="P221" s="4" t="s">
        <v>2779</v>
      </c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ht="12.75" customHeight="1">
      <c r="A222" s="6"/>
      <c r="B222" s="7"/>
      <c r="C222" s="7"/>
      <c r="D222" s="11"/>
      <c r="E222" s="4"/>
      <c r="F222" s="4"/>
      <c r="G222" s="4"/>
      <c r="H222" s="4"/>
      <c r="I222" s="8">
        <v>42060.86754629629</v>
      </c>
      <c r="J222" s="9">
        <v>600.0</v>
      </c>
      <c r="K222" s="9">
        <v>600.0</v>
      </c>
      <c r="L222" s="4" t="s">
        <v>2780</v>
      </c>
      <c r="M222" s="39">
        <v>42038.73792824074</v>
      </c>
      <c r="N222" s="34">
        <v>300.0</v>
      </c>
      <c r="O222" s="34">
        <v>300.0</v>
      </c>
      <c r="P222" s="4" t="s">
        <v>2781</v>
      </c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ht="12.75" customHeight="1">
      <c r="A223" s="6"/>
      <c r="B223" s="7"/>
      <c r="C223" s="7"/>
      <c r="D223" s="4"/>
      <c r="E223" s="4"/>
      <c r="F223" s="4"/>
      <c r="G223" s="4"/>
      <c r="H223" s="4"/>
      <c r="I223" s="18"/>
      <c r="J223" s="19"/>
      <c r="K223" s="19">
        <f>SUM(K211:K222)</f>
        <v>5600</v>
      </c>
      <c r="L223" s="11"/>
      <c r="M223" s="39">
        <v>42038.74202546296</v>
      </c>
      <c r="N223" s="34">
        <v>1000.0</v>
      </c>
      <c r="O223" s="34">
        <v>1000.0</v>
      </c>
      <c r="P223" s="4" t="s">
        <v>2787</v>
      </c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ht="12.75" customHeight="1">
      <c r="A224" s="6"/>
      <c r="B224" s="7"/>
      <c r="C224" s="7"/>
      <c r="D224" s="4"/>
      <c r="E224" s="4"/>
      <c r="F224" s="4"/>
      <c r="G224" s="4"/>
      <c r="H224" s="4"/>
      <c r="I224" s="8">
        <v>42061.41210648148</v>
      </c>
      <c r="J224" s="9">
        <v>300.0</v>
      </c>
      <c r="K224" s="9">
        <v>300.0</v>
      </c>
      <c r="L224" s="4" t="s">
        <v>2790</v>
      </c>
      <c r="M224" s="39">
        <v>42038.74486111111</v>
      </c>
      <c r="N224" s="34">
        <v>300.0</v>
      </c>
      <c r="O224" s="34">
        <v>300.0</v>
      </c>
      <c r="P224" s="4" t="s">
        <v>2791</v>
      </c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ht="12.75" customHeight="1">
      <c r="A225" s="6"/>
      <c r="B225" s="7"/>
      <c r="C225" s="7"/>
      <c r="D225" s="4"/>
      <c r="E225" s="4"/>
      <c r="F225" s="4"/>
      <c r="G225" s="4"/>
      <c r="H225" s="4"/>
      <c r="I225" s="8">
        <v>42061.47238425926</v>
      </c>
      <c r="J225" s="9">
        <v>300.0</v>
      </c>
      <c r="K225" s="9">
        <v>300.0</v>
      </c>
      <c r="L225" s="4" t="s">
        <v>2794</v>
      </c>
      <c r="M225" s="39">
        <v>42038.74653935185</v>
      </c>
      <c r="N225" s="34">
        <v>1000.0</v>
      </c>
      <c r="O225" s="34">
        <v>1000.0</v>
      </c>
      <c r="P225" s="4" t="s">
        <v>2795</v>
      </c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ht="12.75" customHeight="1">
      <c r="A226" s="6"/>
      <c r="B226" s="7"/>
      <c r="C226" s="7"/>
      <c r="D226" s="4"/>
      <c r="E226" s="4"/>
      <c r="F226" s="4"/>
      <c r="G226" s="4"/>
      <c r="H226" s="4"/>
      <c r="I226" s="8">
        <v>42061.533738425926</v>
      </c>
      <c r="J226" s="9">
        <v>1200.0</v>
      </c>
      <c r="K226" s="9">
        <v>1200.0</v>
      </c>
      <c r="L226" s="4" t="s">
        <v>2797</v>
      </c>
      <c r="M226" s="39">
        <v>42038.74710648148</v>
      </c>
      <c r="N226" s="34">
        <v>1000.0</v>
      </c>
      <c r="O226" s="34">
        <v>1000.0</v>
      </c>
      <c r="P226" s="4" t="s">
        <v>2799</v>
      </c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ht="12.75" customHeight="1">
      <c r="A227" s="6"/>
      <c r="B227" s="7"/>
      <c r="C227" s="7"/>
      <c r="D227" s="11"/>
      <c r="E227" s="4"/>
      <c r="F227" s="4"/>
      <c r="G227" s="4"/>
      <c r="H227" s="4"/>
      <c r="I227" s="8">
        <v>42061.611875</v>
      </c>
      <c r="J227" s="9">
        <v>250.0</v>
      </c>
      <c r="K227" s="9">
        <v>250.0</v>
      </c>
      <c r="L227" s="4" t="s">
        <v>2801</v>
      </c>
      <c r="M227" s="39">
        <v>42038.74743055556</v>
      </c>
      <c r="N227" s="34">
        <v>300.0</v>
      </c>
      <c r="O227" s="34">
        <v>300.0</v>
      </c>
      <c r="P227" s="4" t="s">
        <v>2802</v>
      </c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ht="12.75" customHeight="1">
      <c r="A228" s="6"/>
      <c r="B228" s="7"/>
      <c r="C228" s="7"/>
      <c r="D228" s="4"/>
      <c r="E228" s="4"/>
      <c r="F228" s="4"/>
      <c r="G228" s="4"/>
      <c r="H228" s="4"/>
      <c r="I228" s="8">
        <v>42061.63915509259</v>
      </c>
      <c r="J228" s="9">
        <v>300.0</v>
      </c>
      <c r="K228" s="9">
        <v>300.0</v>
      </c>
      <c r="L228" s="4" t="s">
        <v>2804</v>
      </c>
      <c r="M228" s="39">
        <v>42038.74767361111</v>
      </c>
      <c r="N228" s="34">
        <v>1000.0</v>
      </c>
      <c r="O228" s="34">
        <v>1000.0</v>
      </c>
      <c r="P228" s="4" t="s">
        <v>2805</v>
      </c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ht="12.75" customHeight="1">
      <c r="A229" s="6"/>
      <c r="B229" s="7"/>
      <c r="C229" s="7"/>
      <c r="D229" s="4"/>
      <c r="E229" s="4"/>
      <c r="F229" s="4"/>
      <c r="G229" s="4"/>
      <c r="H229" s="4"/>
      <c r="I229" s="8">
        <v>42061.89854166667</v>
      </c>
      <c r="J229" s="9">
        <v>300.0</v>
      </c>
      <c r="K229" s="9">
        <v>300.0</v>
      </c>
      <c r="L229" s="4" t="s">
        <v>2807</v>
      </c>
      <c r="M229" s="39">
        <v>42038.75152777778</v>
      </c>
      <c r="N229" s="34">
        <v>3000.0</v>
      </c>
      <c r="O229" s="34">
        <v>3000.0</v>
      </c>
      <c r="P229" s="4" t="s">
        <v>2809</v>
      </c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ht="12.75" customHeight="1">
      <c r="A230" s="6"/>
      <c r="B230" s="7"/>
      <c r="C230" s="7"/>
      <c r="D230" s="4"/>
      <c r="E230" s="4"/>
      <c r="F230" s="4"/>
      <c r="G230" s="4"/>
      <c r="H230" s="4"/>
      <c r="I230" s="8">
        <v>42061.91504629629</v>
      </c>
      <c r="J230" s="9">
        <v>300.0</v>
      </c>
      <c r="K230" s="9">
        <v>300.0</v>
      </c>
      <c r="L230" s="4" t="s">
        <v>2811</v>
      </c>
      <c r="M230" s="39">
        <v>42038.75241898148</v>
      </c>
      <c r="N230" s="34">
        <v>1000.0</v>
      </c>
      <c r="O230" s="34">
        <v>1000.0</v>
      </c>
      <c r="P230" s="4" t="s">
        <v>2812</v>
      </c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ht="12.75" customHeight="1">
      <c r="A231" s="30"/>
      <c r="B231" s="29"/>
      <c r="C231" s="29"/>
      <c r="D231" s="4"/>
      <c r="E231" s="4"/>
      <c r="F231" s="4"/>
      <c r="G231" s="4"/>
      <c r="H231" s="4"/>
      <c r="I231" s="8">
        <v>42061.95092592593</v>
      </c>
      <c r="J231" s="9">
        <v>600.0</v>
      </c>
      <c r="K231" s="9">
        <v>600.0</v>
      </c>
      <c r="L231" s="4" t="s">
        <v>2814</v>
      </c>
      <c r="M231" s="39">
        <v>42038.75724537037</v>
      </c>
      <c r="N231" s="34">
        <v>1000.0</v>
      </c>
      <c r="O231" s="34">
        <v>1000.0</v>
      </c>
      <c r="P231" s="4" t="s">
        <v>2816</v>
      </c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ht="12.75" customHeight="1">
      <c r="A232" s="6"/>
      <c r="B232" s="7"/>
      <c r="C232" s="7"/>
      <c r="D232" s="4"/>
      <c r="E232" s="4"/>
      <c r="F232" s="4"/>
      <c r="G232" s="4"/>
      <c r="H232" s="4"/>
      <c r="I232" s="8">
        <v>42061.98321759259</v>
      </c>
      <c r="J232" s="9">
        <v>500.0</v>
      </c>
      <c r="K232" s="9">
        <v>500.0</v>
      </c>
      <c r="L232" s="4" t="s">
        <v>2818</v>
      </c>
      <c r="M232" s="39">
        <v>42038.75921296296</v>
      </c>
      <c r="N232" s="34">
        <v>300.0</v>
      </c>
      <c r="O232" s="34">
        <v>300.0</v>
      </c>
      <c r="P232" s="4" t="s">
        <v>2819</v>
      </c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ht="12.75" customHeight="1">
      <c r="A233" s="6"/>
      <c r="B233" s="7"/>
      <c r="C233" s="7"/>
      <c r="D233" s="4"/>
      <c r="E233" s="4"/>
      <c r="F233" s="4"/>
      <c r="G233" s="4"/>
      <c r="H233" s="4"/>
      <c r="I233" s="18"/>
      <c r="J233" s="19"/>
      <c r="K233" s="19">
        <f>SUM(K224:K232)</f>
        <v>4050</v>
      </c>
      <c r="L233" s="11"/>
      <c r="M233" s="39">
        <v>42038.76131944444</v>
      </c>
      <c r="N233" s="34">
        <v>1000.0</v>
      </c>
      <c r="O233" s="34">
        <v>1000.0</v>
      </c>
      <c r="P233" s="4" t="s">
        <v>2824</v>
      </c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ht="12.75" customHeight="1">
      <c r="A234" s="6"/>
      <c r="B234" s="7"/>
      <c r="C234" s="7"/>
      <c r="D234" s="4"/>
      <c r="E234" s="4"/>
      <c r="F234" s="4"/>
      <c r="G234" s="4"/>
      <c r="H234" s="4"/>
      <c r="I234" s="8">
        <v>42062.00079861111</v>
      </c>
      <c r="J234" s="9">
        <v>600.0</v>
      </c>
      <c r="K234" s="9">
        <v>600.0</v>
      </c>
      <c r="L234" s="4" t="s">
        <v>2826</v>
      </c>
      <c r="M234" s="39">
        <v>42038.76746527778</v>
      </c>
      <c r="N234" s="34">
        <v>1000.0</v>
      </c>
      <c r="O234" s="34">
        <v>1000.0</v>
      </c>
      <c r="P234" s="4" t="s">
        <v>2827</v>
      </c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ht="12.75" customHeight="1">
      <c r="A235" s="6"/>
      <c r="B235" s="7"/>
      <c r="C235" s="7"/>
      <c r="D235" s="11"/>
      <c r="E235" s="4"/>
      <c r="F235" s="4"/>
      <c r="G235" s="4"/>
      <c r="H235" s="4"/>
      <c r="I235" s="8">
        <v>42062.023043981484</v>
      </c>
      <c r="J235" s="9">
        <v>600.0</v>
      </c>
      <c r="K235" s="9">
        <v>600.0</v>
      </c>
      <c r="L235" s="4" t="s">
        <v>2830</v>
      </c>
      <c r="M235" s="39">
        <v>42038.77997685185</v>
      </c>
      <c r="N235" s="34">
        <v>300.0</v>
      </c>
      <c r="O235" s="34">
        <v>300.0</v>
      </c>
      <c r="P235" s="4" t="s">
        <v>2831</v>
      </c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ht="12.75" customHeight="1">
      <c r="A236" s="6"/>
      <c r="B236" s="7"/>
      <c r="C236" s="7"/>
      <c r="D236" s="4"/>
      <c r="E236" s="4"/>
      <c r="F236" s="4"/>
      <c r="G236" s="4"/>
      <c r="H236" s="4"/>
      <c r="I236" s="8">
        <v>42062.141805555555</v>
      </c>
      <c r="J236" s="9">
        <v>600.0</v>
      </c>
      <c r="K236" s="9">
        <v>600.0</v>
      </c>
      <c r="L236" s="4" t="s">
        <v>2833</v>
      </c>
      <c r="M236" s="39">
        <v>42038.78150462963</v>
      </c>
      <c r="N236" s="34">
        <v>3000.0</v>
      </c>
      <c r="O236" s="34">
        <v>3000.0</v>
      </c>
      <c r="P236" s="4" t="s">
        <v>2835</v>
      </c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ht="12.75" customHeight="1">
      <c r="A237" s="6"/>
      <c r="B237" s="7"/>
      <c r="C237" s="7"/>
      <c r="D237" s="4"/>
      <c r="E237" s="4"/>
      <c r="F237" s="4"/>
      <c r="G237" s="4"/>
      <c r="H237" s="4"/>
      <c r="I237" s="8">
        <v>42062.39333333333</v>
      </c>
      <c r="J237" s="9">
        <v>900.0</v>
      </c>
      <c r="K237" s="9">
        <v>900.0</v>
      </c>
      <c r="L237" s="4" t="s">
        <v>2839</v>
      </c>
      <c r="M237" s="39">
        <v>42038.782326388886</v>
      </c>
      <c r="N237" s="34">
        <v>300.0</v>
      </c>
      <c r="O237" s="34">
        <v>300.0</v>
      </c>
      <c r="P237" s="4" t="s">
        <v>2840</v>
      </c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ht="12.75" customHeight="1">
      <c r="A238" s="30"/>
      <c r="B238" s="29"/>
      <c r="C238" s="29"/>
      <c r="D238" s="4"/>
      <c r="E238" s="4"/>
      <c r="F238" s="4"/>
      <c r="G238" s="4"/>
      <c r="H238" s="4"/>
      <c r="I238" s="8">
        <v>42062.6177662037</v>
      </c>
      <c r="J238" s="9">
        <v>300.0</v>
      </c>
      <c r="K238" s="9">
        <v>300.0</v>
      </c>
      <c r="L238" s="4" t="s">
        <v>2842</v>
      </c>
      <c r="M238" s="39">
        <v>42038.78304398148</v>
      </c>
      <c r="N238" s="34">
        <v>1000.0</v>
      </c>
      <c r="O238" s="34">
        <v>1000.0</v>
      </c>
      <c r="P238" s="4" t="s">
        <v>2843</v>
      </c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ht="12.75" customHeight="1">
      <c r="A239" s="6"/>
      <c r="B239" s="7"/>
      <c r="C239" s="7"/>
      <c r="D239" s="4"/>
      <c r="E239" s="4"/>
      <c r="F239" s="4"/>
      <c r="G239" s="4"/>
      <c r="H239" s="4"/>
      <c r="I239" s="8">
        <v>42062.62386574074</v>
      </c>
      <c r="J239" s="9">
        <v>300.0</v>
      </c>
      <c r="K239" s="9">
        <v>300.0</v>
      </c>
      <c r="L239" s="4" t="s">
        <v>2846</v>
      </c>
      <c r="M239" s="39">
        <v>42038.78450231482</v>
      </c>
      <c r="N239" s="34">
        <v>500.0</v>
      </c>
      <c r="O239" s="34">
        <v>500.0</v>
      </c>
      <c r="P239" s="4" t="s">
        <v>2847</v>
      </c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ht="12.75" customHeight="1">
      <c r="A240" s="6"/>
      <c r="B240" s="7"/>
      <c r="C240" s="7"/>
      <c r="D240" s="4"/>
      <c r="E240" s="4"/>
      <c r="F240" s="4"/>
      <c r="G240" s="4"/>
      <c r="H240" s="4"/>
      <c r="I240" s="8">
        <v>42062.682708333334</v>
      </c>
      <c r="J240" s="9">
        <v>300.0</v>
      </c>
      <c r="K240" s="9">
        <v>300.0</v>
      </c>
      <c r="L240" s="4" t="s">
        <v>2849</v>
      </c>
      <c r="M240" s="39">
        <v>42038.78585648148</v>
      </c>
      <c r="N240" s="34">
        <v>1000.0</v>
      </c>
      <c r="O240" s="34">
        <v>1000.0</v>
      </c>
      <c r="P240" s="4" t="s">
        <v>2850</v>
      </c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ht="12.75" customHeight="1">
      <c r="A241" s="6"/>
      <c r="B241" s="7"/>
      <c r="C241" s="7"/>
      <c r="D241" s="4"/>
      <c r="E241" s="4"/>
      <c r="F241" s="4"/>
      <c r="G241" s="4"/>
      <c r="H241" s="4"/>
      <c r="I241" s="8">
        <v>42062.732939814814</v>
      </c>
      <c r="J241" s="9">
        <v>1200.0</v>
      </c>
      <c r="K241" s="9">
        <v>1200.0</v>
      </c>
      <c r="L241" s="4" t="s">
        <v>2852</v>
      </c>
      <c r="M241" s="39">
        <v>42038.78885416667</v>
      </c>
      <c r="N241" s="34">
        <v>300.0</v>
      </c>
      <c r="O241" s="34">
        <v>300.0</v>
      </c>
      <c r="P241" s="4" t="s">
        <v>2853</v>
      </c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ht="12.75" customHeight="1">
      <c r="A242" s="6"/>
      <c r="B242" s="7"/>
      <c r="C242" s="7"/>
      <c r="D242" s="4"/>
      <c r="E242" s="4"/>
      <c r="F242" s="4"/>
      <c r="G242" s="4"/>
      <c r="H242" s="4"/>
      <c r="I242" s="8">
        <v>42062.981458333335</v>
      </c>
      <c r="J242" s="9">
        <v>300.0</v>
      </c>
      <c r="K242" s="9">
        <v>300.0</v>
      </c>
      <c r="L242" s="4" t="s">
        <v>2855</v>
      </c>
      <c r="M242" s="39">
        <v>42038.7896412037</v>
      </c>
      <c r="N242" s="34">
        <v>300.0</v>
      </c>
      <c r="O242" s="34">
        <v>300.0</v>
      </c>
      <c r="P242" s="4" t="s">
        <v>2856</v>
      </c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ht="12.75" customHeight="1">
      <c r="A243" s="6"/>
      <c r="B243" s="7"/>
      <c r="C243" s="7"/>
      <c r="D243" s="4"/>
      <c r="E243" s="4"/>
      <c r="F243" s="4"/>
      <c r="G243" s="4"/>
      <c r="H243" s="4"/>
      <c r="I243" s="18"/>
      <c r="J243" s="19"/>
      <c r="K243" s="19">
        <f>SUM(K234:K242)</f>
        <v>5100</v>
      </c>
      <c r="L243" s="11"/>
      <c r="M243" s="39">
        <v>42038.790659722225</v>
      </c>
      <c r="N243" s="34">
        <v>1000.0</v>
      </c>
      <c r="O243" s="34">
        <v>1000.0</v>
      </c>
      <c r="P243" s="4" t="s">
        <v>2863</v>
      </c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ht="12.75" customHeight="1">
      <c r="A244" s="30"/>
      <c r="B244" s="29"/>
      <c r="C244" s="29"/>
      <c r="D244" s="4"/>
      <c r="E244" s="4"/>
      <c r="F244" s="4"/>
      <c r="G244" s="4"/>
      <c r="H244" s="4"/>
      <c r="I244" s="8">
        <v>42063.14061342592</v>
      </c>
      <c r="J244" s="9">
        <v>300.0</v>
      </c>
      <c r="K244" s="9">
        <v>300.0</v>
      </c>
      <c r="L244" s="4" t="s">
        <v>2865</v>
      </c>
      <c r="M244" s="39">
        <v>42038.792349537034</v>
      </c>
      <c r="N244" s="34">
        <v>1000.0</v>
      </c>
      <c r="O244" s="34">
        <v>1000.0</v>
      </c>
      <c r="P244" s="4" t="s">
        <v>2867</v>
      </c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ht="12.75" customHeight="1">
      <c r="A245" s="6"/>
      <c r="B245" s="7"/>
      <c r="C245" s="7"/>
      <c r="D245" s="4"/>
      <c r="E245" s="4"/>
      <c r="F245" s="4"/>
      <c r="G245" s="4"/>
      <c r="H245" s="4"/>
      <c r="I245" s="8">
        <v>42063.37875</v>
      </c>
      <c r="J245" s="9">
        <v>600.0</v>
      </c>
      <c r="K245" s="9">
        <v>600.0</v>
      </c>
      <c r="L245" s="4" t="s">
        <v>2868</v>
      </c>
      <c r="M245" s="39">
        <v>42038.802303240744</v>
      </c>
      <c r="N245" s="34">
        <v>300.0</v>
      </c>
      <c r="O245" s="34">
        <v>300.0</v>
      </c>
      <c r="P245" s="4" t="s">
        <v>2869</v>
      </c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ht="12.75" customHeight="1">
      <c r="A246" s="6"/>
      <c r="B246" s="7"/>
      <c r="C246" s="7"/>
      <c r="D246" s="4"/>
      <c r="E246" s="4"/>
      <c r="F246" s="4"/>
      <c r="G246" s="4"/>
      <c r="H246" s="4"/>
      <c r="I246" s="8">
        <v>42063.37875</v>
      </c>
      <c r="J246" s="9">
        <v>900.0</v>
      </c>
      <c r="K246" s="9">
        <v>900.0</v>
      </c>
      <c r="L246" s="4" t="s">
        <v>2870</v>
      </c>
      <c r="M246" s="39">
        <v>42038.80334490741</v>
      </c>
      <c r="N246" s="34">
        <v>2000.0</v>
      </c>
      <c r="O246" s="34">
        <v>2000.0</v>
      </c>
      <c r="P246" s="4" t="s">
        <v>2871</v>
      </c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ht="12.75" customHeight="1">
      <c r="A247" s="6"/>
      <c r="B247" s="7"/>
      <c r="C247" s="7"/>
      <c r="D247" s="4"/>
      <c r="E247" s="4"/>
      <c r="F247" s="4"/>
      <c r="G247" s="4"/>
      <c r="H247" s="4"/>
      <c r="I247" s="8">
        <v>42063.514375</v>
      </c>
      <c r="J247" s="9">
        <v>500.0</v>
      </c>
      <c r="K247" s="9">
        <v>500.0</v>
      </c>
      <c r="L247" s="4" t="s">
        <v>2872</v>
      </c>
      <c r="M247" s="39">
        <v>42038.80425925926</v>
      </c>
      <c r="N247" s="34">
        <v>500.0</v>
      </c>
      <c r="O247" s="34">
        <v>500.0</v>
      </c>
      <c r="P247" s="4" t="s">
        <v>2873</v>
      </c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ht="12.75" customHeight="1">
      <c r="A248" s="6"/>
      <c r="B248" s="7"/>
      <c r="C248" s="7"/>
      <c r="D248" s="4"/>
      <c r="E248" s="4"/>
      <c r="F248" s="4"/>
      <c r="G248" s="4"/>
      <c r="H248" s="4"/>
      <c r="I248" s="8">
        <v>42063.74114583333</v>
      </c>
      <c r="J248" s="9">
        <v>300.0</v>
      </c>
      <c r="K248" s="9">
        <v>300.0</v>
      </c>
      <c r="L248" s="4" t="s">
        <v>2874</v>
      </c>
      <c r="M248" s="39">
        <v>42038.80803240741</v>
      </c>
      <c r="N248" s="34">
        <v>1000.0</v>
      </c>
      <c r="O248" s="34">
        <v>1000.0</v>
      </c>
      <c r="P248" s="4" t="s">
        <v>2875</v>
      </c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ht="12.75" customHeight="1">
      <c r="A249" s="6"/>
      <c r="B249" s="7"/>
      <c r="C249" s="7"/>
      <c r="D249" s="4"/>
      <c r="E249" s="4"/>
      <c r="F249" s="4"/>
      <c r="G249" s="4"/>
      <c r="H249" s="4"/>
      <c r="I249" s="8">
        <v>42063.94598379629</v>
      </c>
      <c r="J249" s="9">
        <v>600.0</v>
      </c>
      <c r="K249" s="9">
        <v>600.0</v>
      </c>
      <c r="L249" s="4" t="s">
        <v>2876</v>
      </c>
      <c r="M249" s="39">
        <v>42038.81083333334</v>
      </c>
      <c r="N249" s="34">
        <v>1000.0</v>
      </c>
      <c r="O249" s="34">
        <v>1000.0</v>
      </c>
      <c r="P249" s="4" t="s">
        <v>2878</v>
      </c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ht="12.75" customHeight="1">
      <c r="A250" s="6"/>
      <c r="B250" s="7"/>
      <c r="C250" s="7"/>
      <c r="D250" s="4"/>
      <c r="E250" s="4"/>
      <c r="F250" s="4"/>
      <c r="G250" s="4"/>
      <c r="H250" s="4"/>
      <c r="I250" s="8"/>
      <c r="J250" s="9"/>
      <c r="K250" s="19">
        <f>SUM(K244:K249)</f>
        <v>3200</v>
      </c>
      <c r="L250" s="4"/>
      <c r="M250" s="39">
        <v>42038.81366898148</v>
      </c>
      <c r="N250" s="34">
        <v>500.0</v>
      </c>
      <c r="O250" s="34">
        <v>500.0</v>
      </c>
      <c r="P250" s="4" t="s">
        <v>2884</v>
      </c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ht="12.75" customHeight="1">
      <c r="A251" s="6"/>
      <c r="B251" s="7"/>
      <c r="C251" s="7"/>
      <c r="D251" s="4"/>
      <c r="E251" s="4"/>
      <c r="F251" s="4"/>
      <c r="G251" s="4"/>
      <c r="H251" s="4"/>
      <c r="I251" s="8"/>
      <c r="J251" s="9"/>
      <c r="K251" s="9"/>
      <c r="L251" s="4"/>
      <c r="M251" s="39">
        <v>42038.81896990741</v>
      </c>
      <c r="N251" s="34">
        <v>1000.0</v>
      </c>
      <c r="O251" s="34">
        <v>1000.0</v>
      </c>
      <c r="P251" s="4" t="s">
        <v>2886</v>
      </c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ht="12.75" customHeight="1">
      <c r="A252" s="6"/>
      <c r="B252" s="7"/>
      <c r="C252" s="7"/>
      <c r="D252" s="4"/>
      <c r="E252" s="4"/>
      <c r="F252" s="4"/>
      <c r="G252" s="4"/>
      <c r="H252" s="4"/>
      <c r="I252" s="8"/>
      <c r="J252" s="9"/>
      <c r="K252" s="9"/>
      <c r="L252" s="4"/>
      <c r="M252" s="39">
        <v>42038.82475694444</v>
      </c>
      <c r="N252" s="34">
        <v>300.0</v>
      </c>
      <c r="O252" s="34">
        <v>300.0</v>
      </c>
      <c r="P252" s="4" t="s">
        <v>2889</v>
      </c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ht="12.75" customHeight="1">
      <c r="A253" s="6"/>
      <c r="B253" s="7"/>
      <c r="C253" s="7"/>
      <c r="D253" s="4"/>
      <c r="E253" s="4"/>
      <c r="F253" s="4"/>
      <c r="G253" s="4"/>
      <c r="H253" s="4"/>
      <c r="I253" s="8"/>
      <c r="J253" s="9"/>
      <c r="K253" s="9"/>
      <c r="L253" s="4"/>
      <c r="M253" s="39">
        <v>42038.8315625</v>
      </c>
      <c r="N253" s="34">
        <v>1000.0</v>
      </c>
      <c r="O253" s="34">
        <v>1000.0</v>
      </c>
      <c r="P253" s="4" t="s">
        <v>2891</v>
      </c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ht="12.75" customHeight="1">
      <c r="A254" s="30"/>
      <c r="B254" s="29"/>
      <c r="C254" s="29"/>
      <c r="D254" s="4"/>
      <c r="E254" s="4"/>
      <c r="F254" s="4"/>
      <c r="G254" s="4"/>
      <c r="H254" s="4"/>
      <c r="I254" s="8"/>
      <c r="J254" s="9"/>
      <c r="K254" s="9"/>
      <c r="L254" s="4"/>
      <c r="M254" s="39">
        <v>42038.84203703704</v>
      </c>
      <c r="N254" s="34">
        <v>500.0</v>
      </c>
      <c r="O254" s="34">
        <v>500.0</v>
      </c>
      <c r="P254" s="4" t="s">
        <v>2893</v>
      </c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ht="12.75" customHeight="1">
      <c r="A255" s="6"/>
      <c r="B255" s="7"/>
      <c r="C255" s="7"/>
      <c r="D255" s="4"/>
      <c r="E255" s="4"/>
      <c r="F255" s="4"/>
      <c r="G255" s="4"/>
      <c r="H255" s="4"/>
      <c r="I255" s="8"/>
      <c r="J255" s="9"/>
      <c r="K255" s="9"/>
      <c r="L255" s="11"/>
      <c r="M255" s="39">
        <v>42038.84962962963</v>
      </c>
      <c r="N255" s="34">
        <v>1000.0</v>
      </c>
      <c r="O255" s="34">
        <v>1000.0</v>
      </c>
      <c r="P255" s="4" t="s">
        <v>2895</v>
      </c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ht="12.75" customHeight="1">
      <c r="A256" s="6"/>
      <c r="B256" s="7"/>
      <c r="C256" s="7"/>
      <c r="D256" s="4"/>
      <c r="E256" s="4"/>
      <c r="F256" s="4"/>
      <c r="G256" s="4"/>
      <c r="H256" s="4"/>
      <c r="I256" s="18"/>
      <c r="J256" s="19"/>
      <c r="K256" s="19"/>
      <c r="L256" s="4"/>
      <c r="M256" s="39">
        <v>42038.84986111111</v>
      </c>
      <c r="N256" s="34">
        <v>1000.0</v>
      </c>
      <c r="O256" s="34">
        <v>1000.0</v>
      </c>
      <c r="P256" s="4" t="s">
        <v>2897</v>
      </c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ht="12.75" customHeight="1">
      <c r="A257" s="6"/>
      <c r="B257" s="7"/>
      <c r="C257" s="7"/>
      <c r="D257" s="4"/>
      <c r="E257" s="4"/>
      <c r="F257" s="4"/>
      <c r="G257" s="4"/>
      <c r="H257" s="4"/>
      <c r="I257" s="8"/>
      <c r="J257" s="9"/>
      <c r="K257" s="9"/>
      <c r="L257" s="4"/>
      <c r="M257" s="39">
        <v>42038.85034722222</v>
      </c>
      <c r="N257" s="34">
        <v>1000.0</v>
      </c>
      <c r="O257" s="34">
        <v>1000.0</v>
      </c>
      <c r="P257" s="4" t="s">
        <v>2899</v>
      </c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ht="12.75" customHeight="1">
      <c r="A258" s="6"/>
      <c r="B258" s="7"/>
      <c r="C258" s="7"/>
      <c r="D258" s="4"/>
      <c r="E258" s="4"/>
      <c r="F258" s="4"/>
      <c r="G258" s="4"/>
      <c r="H258" s="4"/>
      <c r="I258" s="8"/>
      <c r="J258" s="9"/>
      <c r="K258" s="9"/>
      <c r="L258" s="4"/>
      <c r="M258" s="39">
        <v>42038.85760416667</v>
      </c>
      <c r="N258" s="34">
        <v>500.0</v>
      </c>
      <c r="O258" s="34">
        <v>500.0</v>
      </c>
      <c r="P258" s="4" t="s">
        <v>2902</v>
      </c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ht="12.75" customHeight="1">
      <c r="A259" s="30"/>
      <c r="B259" s="29"/>
      <c r="C259" s="29"/>
      <c r="D259" s="4"/>
      <c r="E259" s="4"/>
      <c r="F259" s="4"/>
      <c r="G259" s="4"/>
      <c r="H259" s="4"/>
      <c r="I259" s="8"/>
      <c r="J259" s="9"/>
      <c r="K259" s="9"/>
      <c r="L259" s="4"/>
      <c r="M259" s="39">
        <v>42038.86509259259</v>
      </c>
      <c r="N259" s="34">
        <v>1000.0</v>
      </c>
      <c r="O259" s="34">
        <v>1000.0</v>
      </c>
      <c r="P259" s="4" t="s">
        <v>2904</v>
      </c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ht="12.75" customHeight="1">
      <c r="A260" s="6"/>
      <c r="B260" s="7"/>
      <c r="C260" s="7"/>
      <c r="D260" s="4"/>
      <c r="E260" s="4"/>
      <c r="F260" s="4"/>
      <c r="G260" s="4"/>
      <c r="H260" s="4"/>
      <c r="I260" s="8"/>
      <c r="J260" s="9"/>
      <c r="K260" s="9"/>
      <c r="L260" s="4"/>
      <c r="M260" s="39">
        <v>42038.865578703706</v>
      </c>
      <c r="N260" s="34">
        <v>500.0</v>
      </c>
      <c r="O260" s="34">
        <v>500.0</v>
      </c>
      <c r="P260" s="4" t="s">
        <v>2906</v>
      </c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ht="12.75" customHeight="1">
      <c r="A261" s="6"/>
      <c r="B261" s="7"/>
      <c r="C261" s="7"/>
      <c r="D261" s="4"/>
      <c r="E261" s="4"/>
      <c r="F261" s="4"/>
      <c r="G261" s="4"/>
      <c r="H261" s="4"/>
      <c r="I261" s="18"/>
      <c r="J261" s="19"/>
      <c r="K261" s="19"/>
      <c r="L261" s="4"/>
      <c r="M261" s="39">
        <v>42038.86783564815</v>
      </c>
      <c r="N261" s="34">
        <v>300.0</v>
      </c>
      <c r="O261" s="34">
        <v>300.0</v>
      </c>
      <c r="P261" s="4" t="s">
        <v>2909</v>
      </c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ht="12.75" customHeight="1">
      <c r="A262" s="6"/>
      <c r="B262" s="7"/>
      <c r="C262" s="7"/>
      <c r="D262" s="4"/>
      <c r="E262" s="4"/>
      <c r="F262" s="4"/>
      <c r="G262" s="4"/>
      <c r="H262" s="4"/>
      <c r="I262" s="8"/>
      <c r="J262" s="9"/>
      <c r="K262" s="9"/>
      <c r="L262" s="4"/>
      <c r="M262" s="39">
        <v>42038.86898148148</v>
      </c>
      <c r="N262" s="34">
        <v>1000.0</v>
      </c>
      <c r="O262" s="34">
        <v>1000.0</v>
      </c>
      <c r="P262" s="4" t="s">
        <v>2911</v>
      </c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ht="12.75" customHeight="1">
      <c r="A263" s="6"/>
      <c r="B263" s="7"/>
      <c r="C263" s="7"/>
      <c r="D263" s="4"/>
      <c r="E263" s="4"/>
      <c r="F263" s="4"/>
      <c r="G263" s="4"/>
      <c r="H263" s="4"/>
      <c r="I263" s="8"/>
      <c r="J263" s="9"/>
      <c r="K263" s="9"/>
      <c r="L263" s="4"/>
      <c r="M263" s="39">
        <v>42038.86944444444</v>
      </c>
      <c r="N263" s="34">
        <v>3000.0</v>
      </c>
      <c r="O263" s="34">
        <v>3000.0</v>
      </c>
      <c r="P263" s="4" t="s">
        <v>2913</v>
      </c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ht="12.75" customHeight="1">
      <c r="A264" s="6"/>
      <c r="B264" s="7"/>
      <c r="C264" s="7"/>
      <c r="D264" s="4"/>
      <c r="E264" s="4"/>
      <c r="F264" s="4"/>
      <c r="G264" s="4"/>
      <c r="H264" s="4"/>
      <c r="I264" s="8"/>
      <c r="J264" s="9"/>
      <c r="K264" s="9"/>
      <c r="L264" s="4"/>
      <c r="M264" s="39">
        <v>42038.871087962965</v>
      </c>
      <c r="N264" s="34">
        <v>1000.0</v>
      </c>
      <c r="O264" s="34">
        <v>1000.0</v>
      </c>
      <c r="P264" s="4" t="s">
        <v>2915</v>
      </c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ht="12.75" customHeight="1">
      <c r="A265" s="6"/>
      <c r="B265" s="7"/>
      <c r="C265" s="7"/>
      <c r="D265" s="4"/>
      <c r="E265" s="4"/>
      <c r="F265" s="4"/>
      <c r="G265" s="4"/>
      <c r="H265" s="4"/>
      <c r="I265" s="8"/>
      <c r="J265" s="9"/>
      <c r="K265" s="9"/>
      <c r="L265" s="11"/>
      <c r="M265" s="39">
        <v>42038.87230324074</v>
      </c>
      <c r="N265" s="34">
        <v>300.0</v>
      </c>
      <c r="O265" s="34">
        <v>300.0</v>
      </c>
      <c r="P265" s="4" t="s">
        <v>2917</v>
      </c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ht="12.75" customHeight="1">
      <c r="A266" s="6"/>
      <c r="B266" s="7"/>
      <c r="C266" s="7"/>
      <c r="D266" s="4"/>
      <c r="E266" s="4"/>
      <c r="F266" s="4"/>
      <c r="G266" s="4"/>
      <c r="H266" s="4"/>
      <c r="I266" s="8"/>
      <c r="J266" s="9"/>
      <c r="K266" s="9"/>
      <c r="L266" s="4"/>
      <c r="M266" s="39">
        <v>42038.87337962963</v>
      </c>
      <c r="N266" s="34">
        <v>300.0</v>
      </c>
      <c r="O266" s="34">
        <v>300.0</v>
      </c>
      <c r="P266" s="4" t="s">
        <v>2920</v>
      </c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ht="12.75" customHeight="1">
      <c r="A267" s="30"/>
      <c r="B267" s="29"/>
      <c r="C267" s="29"/>
      <c r="D267" s="4"/>
      <c r="E267" s="4"/>
      <c r="F267" s="4"/>
      <c r="G267" s="4"/>
      <c r="H267" s="4"/>
      <c r="I267" s="8"/>
      <c r="J267" s="9"/>
      <c r="K267" s="9"/>
      <c r="L267" s="4"/>
      <c r="M267" s="39">
        <v>42038.875185185185</v>
      </c>
      <c r="N267" s="34">
        <v>300.0</v>
      </c>
      <c r="O267" s="34">
        <v>300.0</v>
      </c>
      <c r="P267" s="4" t="s">
        <v>2922</v>
      </c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ht="12.75" customHeight="1">
      <c r="A268" s="8"/>
      <c r="B268" s="9"/>
      <c r="C268" s="9"/>
      <c r="D268" s="4"/>
      <c r="E268" s="4"/>
      <c r="F268" s="4"/>
      <c r="G268" s="4"/>
      <c r="H268" s="4"/>
      <c r="I268" s="8"/>
      <c r="J268" s="9"/>
      <c r="K268" s="9"/>
      <c r="L268" s="4"/>
      <c r="M268" s="39">
        <v>42038.876284722224</v>
      </c>
      <c r="N268" s="34">
        <v>1000.0</v>
      </c>
      <c r="O268" s="34">
        <v>1000.0</v>
      </c>
      <c r="P268" s="4" t="s">
        <v>2924</v>
      </c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ht="12.75" customHeight="1">
      <c r="A269" s="8"/>
      <c r="B269" s="9"/>
      <c r="C269" s="9"/>
      <c r="D269" s="4"/>
      <c r="E269" s="4"/>
      <c r="F269" s="4"/>
      <c r="G269" s="4"/>
      <c r="H269" s="4"/>
      <c r="I269" s="18"/>
      <c r="J269" s="19"/>
      <c r="K269" s="19"/>
      <c r="L269" s="4"/>
      <c r="M269" s="39">
        <v>42038.87673611111</v>
      </c>
      <c r="N269" s="34">
        <v>1000.0</v>
      </c>
      <c r="O269" s="34">
        <v>1000.0</v>
      </c>
      <c r="P269" s="4" t="s">
        <v>2927</v>
      </c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ht="12.75" customHeight="1">
      <c r="A270" s="8"/>
      <c r="B270" s="9"/>
      <c r="C270" s="9"/>
      <c r="D270" s="4"/>
      <c r="E270" s="4"/>
      <c r="F270" s="4"/>
      <c r="G270" s="4"/>
      <c r="H270" s="4"/>
      <c r="I270" s="8"/>
      <c r="J270" s="9"/>
      <c r="K270" s="9"/>
      <c r="L270" s="4"/>
      <c r="M270" s="39">
        <v>42038.87681712963</v>
      </c>
      <c r="N270" s="34">
        <v>1000.0</v>
      </c>
      <c r="O270" s="34">
        <v>1000.0</v>
      </c>
      <c r="P270" s="4" t="s">
        <v>2929</v>
      </c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ht="12.75" customHeight="1">
      <c r="A271" s="18"/>
      <c r="B271" s="19"/>
      <c r="C271" s="19"/>
      <c r="D271" s="4"/>
      <c r="E271" s="4"/>
      <c r="F271" s="4"/>
      <c r="G271" s="4"/>
      <c r="H271" s="4"/>
      <c r="I271" s="8"/>
      <c r="J271" s="9"/>
      <c r="K271" s="9"/>
      <c r="L271" s="4"/>
      <c r="M271" s="39">
        <v>42038.87909722222</v>
      </c>
      <c r="N271" s="34">
        <v>1000.0</v>
      </c>
      <c r="O271" s="34">
        <v>1000.0</v>
      </c>
      <c r="P271" s="4" t="s">
        <v>2932</v>
      </c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ht="12.75" customHeight="1">
      <c r="A272" s="8"/>
      <c r="B272" s="9"/>
      <c r="C272" s="9"/>
      <c r="D272" s="4"/>
      <c r="E272" s="4"/>
      <c r="F272" s="4"/>
      <c r="G272" s="4"/>
      <c r="H272" s="4"/>
      <c r="I272" s="8"/>
      <c r="J272" s="9"/>
      <c r="K272" s="9"/>
      <c r="L272" s="4"/>
      <c r="M272" s="39">
        <v>42038.88041666667</v>
      </c>
      <c r="N272" s="34">
        <v>300.0</v>
      </c>
      <c r="O272" s="34">
        <v>300.0</v>
      </c>
      <c r="P272" s="4" t="s">
        <v>2934</v>
      </c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ht="12.75" customHeight="1">
      <c r="A273" s="8"/>
      <c r="B273" s="9"/>
      <c r="C273" s="9"/>
      <c r="D273" s="4"/>
      <c r="E273" s="4"/>
      <c r="F273" s="4"/>
      <c r="G273" s="4"/>
      <c r="H273" s="4"/>
      <c r="I273" s="8"/>
      <c r="J273" s="9"/>
      <c r="K273" s="9"/>
      <c r="L273" s="4"/>
      <c r="M273" s="39">
        <v>42038.880902777775</v>
      </c>
      <c r="N273" s="34">
        <v>300.0</v>
      </c>
      <c r="O273" s="34">
        <v>300.0</v>
      </c>
      <c r="P273" s="4" t="s">
        <v>2936</v>
      </c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ht="12.75" customHeight="1">
      <c r="A274" s="8"/>
      <c r="B274" s="9"/>
      <c r="C274" s="9"/>
      <c r="D274" s="4"/>
      <c r="E274" s="4"/>
      <c r="F274" s="4"/>
      <c r="G274" s="4"/>
      <c r="H274" s="4"/>
      <c r="I274" s="8"/>
      <c r="J274" s="9"/>
      <c r="K274" s="9"/>
      <c r="L274" s="11"/>
      <c r="M274" s="39">
        <v>42038.88243055555</v>
      </c>
      <c r="N274" s="34">
        <v>300.0</v>
      </c>
      <c r="O274" s="34">
        <v>300.0</v>
      </c>
      <c r="P274" s="4" t="s">
        <v>2937</v>
      </c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ht="12.75" customHeight="1">
      <c r="A275" s="8"/>
      <c r="B275" s="9"/>
      <c r="C275" s="9"/>
      <c r="D275" s="4"/>
      <c r="E275" s="4"/>
      <c r="F275" s="4"/>
      <c r="G275" s="4"/>
      <c r="H275" s="4"/>
      <c r="I275" s="8"/>
      <c r="J275" s="9"/>
      <c r="K275" s="9"/>
      <c r="L275" s="4"/>
      <c r="M275" s="39">
        <v>42038.883043981485</v>
      </c>
      <c r="N275" s="34">
        <v>300.0</v>
      </c>
      <c r="O275" s="34">
        <v>300.0</v>
      </c>
      <c r="P275" s="4" t="s">
        <v>2940</v>
      </c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ht="12.75" customHeight="1">
      <c r="A276" s="8"/>
      <c r="B276" s="9"/>
      <c r="C276" s="9"/>
      <c r="D276" s="4"/>
      <c r="E276" s="4"/>
      <c r="F276" s="4"/>
      <c r="G276" s="4"/>
      <c r="H276" s="4"/>
      <c r="I276" s="8"/>
      <c r="J276" s="9"/>
      <c r="K276" s="9"/>
      <c r="L276" s="4"/>
      <c r="M276" s="39">
        <v>42038.88428240741</v>
      </c>
      <c r="N276" s="34">
        <v>500.0</v>
      </c>
      <c r="O276" s="34">
        <v>500.0</v>
      </c>
      <c r="P276" s="4" t="s">
        <v>2943</v>
      </c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ht="12.75" customHeight="1">
      <c r="A277" s="8"/>
      <c r="B277" s="9"/>
      <c r="C277" s="9"/>
      <c r="D277" s="4"/>
      <c r="E277" s="4"/>
      <c r="F277" s="4"/>
      <c r="G277" s="4"/>
      <c r="H277" s="4"/>
      <c r="I277" s="8"/>
      <c r="J277" s="9"/>
      <c r="K277" s="9"/>
      <c r="L277" s="4"/>
      <c r="M277" s="39">
        <v>42038.8849537037</v>
      </c>
      <c r="N277" s="34">
        <v>500.0</v>
      </c>
      <c r="O277" s="34">
        <v>500.0</v>
      </c>
      <c r="P277" s="4" t="s">
        <v>2945</v>
      </c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ht="12.75" customHeight="1">
      <c r="A278" s="18"/>
      <c r="B278" s="19"/>
      <c r="C278" s="19"/>
      <c r="D278" s="4"/>
      <c r="E278" s="4"/>
      <c r="F278" s="4"/>
      <c r="G278" s="4"/>
      <c r="H278" s="4"/>
      <c r="I278" s="8"/>
      <c r="J278" s="9"/>
      <c r="K278" s="9"/>
      <c r="L278" s="4"/>
      <c r="M278" s="39">
        <v>42038.88814814815</v>
      </c>
      <c r="N278" s="34">
        <v>1000.0</v>
      </c>
      <c r="O278" s="34">
        <v>1000.0</v>
      </c>
      <c r="P278" s="4" t="s">
        <v>2948</v>
      </c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ht="12.75" customHeight="1">
      <c r="A279" s="8"/>
      <c r="B279" s="9"/>
      <c r="C279" s="9"/>
      <c r="D279" s="4"/>
      <c r="E279" s="4"/>
      <c r="F279" s="4"/>
      <c r="G279" s="4"/>
      <c r="H279" s="4"/>
      <c r="I279" s="8"/>
      <c r="J279" s="9"/>
      <c r="K279" s="9"/>
      <c r="L279" s="4"/>
      <c r="M279" s="39">
        <v>42038.88832175926</v>
      </c>
      <c r="N279" s="34">
        <v>300.0</v>
      </c>
      <c r="O279" s="34">
        <v>300.0</v>
      </c>
      <c r="P279" s="4" t="s">
        <v>2950</v>
      </c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ht="12.75" customHeight="1">
      <c r="A280" s="8"/>
      <c r="B280" s="9"/>
      <c r="C280" s="9"/>
      <c r="D280" s="4"/>
      <c r="E280" s="4"/>
      <c r="F280" s="4"/>
      <c r="G280" s="4"/>
      <c r="H280" s="4"/>
      <c r="I280" s="8"/>
      <c r="J280" s="9"/>
      <c r="K280" s="9"/>
      <c r="L280" s="4"/>
      <c r="M280" s="39">
        <v>42038.88998842592</v>
      </c>
      <c r="N280" s="34">
        <v>300.0</v>
      </c>
      <c r="O280" s="34">
        <v>300.0</v>
      </c>
      <c r="P280" s="4" t="s">
        <v>2952</v>
      </c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ht="12.75" customHeight="1">
      <c r="A281" s="8"/>
      <c r="B281" s="9"/>
      <c r="C281" s="9"/>
      <c r="D281" s="4"/>
      <c r="E281" s="4"/>
      <c r="F281" s="4"/>
      <c r="G281" s="4"/>
      <c r="H281" s="4"/>
      <c r="I281" s="8"/>
      <c r="J281" s="9"/>
      <c r="K281" s="9"/>
      <c r="L281" s="4"/>
      <c r="M281" s="39">
        <v>42038.8905787037</v>
      </c>
      <c r="N281" s="34">
        <v>1000.0</v>
      </c>
      <c r="O281" s="34">
        <v>1000.0</v>
      </c>
      <c r="P281" s="4" t="s">
        <v>2955</v>
      </c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ht="12.75" customHeight="1">
      <c r="A282" s="8"/>
      <c r="B282" s="9"/>
      <c r="C282" s="9"/>
      <c r="D282" s="4"/>
      <c r="E282" s="4"/>
      <c r="F282" s="4"/>
      <c r="G282" s="4"/>
      <c r="H282" s="4"/>
      <c r="I282" s="8"/>
      <c r="J282" s="9"/>
      <c r="K282" s="9"/>
      <c r="L282" s="4"/>
      <c r="M282" s="39">
        <v>42038.890706018516</v>
      </c>
      <c r="N282" s="34">
        <v>500.0</v>
      </c>
      <c r="O282" s="34">
        <v>500.0</v>
      </c>
      <c r="P282" s="4" t="s">
        <v>2957</v>
      </c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ht="12.75" customHeight="1">
      <c r="A283" s="8"/>
      <c r="B283" s="9"/>
      <c r="C283" s="9"/>
      <c r="D283" s="4"/>
      <c r="E283" s="4"/>
      <c r="F283" s="4"/>
      <c r="G283" s="4"/>
      <c r="H283" s="4"/>
      <c r="I283" s="18"/>
      <c r="J283" s="19"/>
      <c r="K283" s="19"/>
      <c r="L283" s="4"/>
      <c r="M283" s="39">
        <v>42038.89165509259</v>
      </c>
      <c r="N283" s="34">
        <v>300.0</v>
      </c>
      <c r="O283" s="34">
        <v>300.0</v>
      </c>
      <c r="P283" s="4" t="s">
        <v>2960</v>
      </c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ht="12.75" customHeight="1">
      <c r="A284" s="8"/>
      <c r="B284" s="9"/>
      <c r="C284" s="9"/>
      <c r="D284" s="4"/>
      <c r="E284" s="4"/>
      <c r="F284" s="4"/>
      <c r="G284" s="4"/>
      <c r="H284" s="4"/>
      <c r="I284" s="8"/>
      <c r="J284" s="9"/>
      <c r="K284" s="9"/>
      <c r="L284" s="4"/>
      <c r="M284" s="39">
        <v>42038.8925</v>
      </c>
      <c r="N284" s="34">
        <v>1000.0</v>
      </c>
      <c r="O284" s="34">
        <v>1000.0</v>
      </c>
      <c r="P284" s="4" t="s">
        <v>2962</v>
      </c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ht="12.75" customHeight="1">
      <c r="A285" s="8"/>
      <c r="B285" s="9"/>
      <c r="C285" s="9"/>
      <c r="D285" s="4"/>
      <c r="E285" s="4"/>
      <c r="F285" s="4"/>
      <c r="G285" s="4"/>
      <c r="H285" s="4"/>
      <c r="I285" s="8"/>
      <c r="J285" s="9"/>
      <c r="K285" s="9"/>
      <c r="L285" s="11"/>
      <c r="M285" s="39">
        <v>42038.894594907404</v>
      </c>
      <c r="N285" s="34">
        <v>1000.0</v>
      </c>
      <c r="O285" s="34">
        <v>1000.0</v>
      </c>
      <c r="P285" s="4" t="s">
        <v>2965</v>
      </c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ht="12.75" customHeight="1">
      <c r="A286" s="8"/>
      <c r="B286" s="9"/>
      <c r="C286" s="9"/>
      <c r="D286" s="4"/>
      <c r="E286" s="4"/>
      <c r="F286" s="4"/>
      <c r="G286" s="4"/>
      <c r="H286" s="4"/>
      <c r="I286" s="8"/>
      <c r="J286" s="9"/>
      <c r="K286" s="9"/>
      <c r="L286" s="4"/>
      <c r="M286" s="39">
        <v>42038.89486111111</v>
      </c>
      <c r="N286" s="34">
        <v>1000.0</v>
      </c>
      <c r="O286" s="34">
        <v>1000.0</v>
      </c>
      <c r="P286" s="4" t="s">
        <v>2968</v>
      </c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ht="12.75" customHeight="1">
      <c r="A287" s="8"/>
      <c r="B287" s="9"/>
      <c r="C287" s="9"/>
      <c r="D287" s="4"/>
      <c r="E287" s="4"/>
      <c r="F287" s="4"/>
      <c r="G287" s="4"/>
      <c r="H287" s="4"/>
      <c r="I287" s="8"/>
      <c r="J287" s="9"/>
      <c r="K287" s="9"/>
      <c r="L287" s="4"/>
      <c r="M287" s="39">
        <v>42038.895324074074</v>
      </c>
      <c r="N287" s="34">
        <v>500.0</v>
      </c>
      <c r="O287" s="34">
        <v>500.0</v>
      </c>
      <c r="P287" s="4" t="s">
        <v>2970</v>
      </c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ht="12.75" customHeight="1">
      <c r="A288" s="8"/>
      <c r="B288" s="9"/>
      <c r="C288" s="9"/>
      <c r="D288" s="4"/>
      <c r="E288" s="4"/>
      <c r="F288" s="4"/>
      <c r="G288" s="4"/>
      <c r="H288" s="4"/>
      <c r="I288" s="8"/>
      <c r="J288" s="9"/>
      <c r="K288" s="9"/>
      <c r="L288" s="4"/>
      <c r="M288" s="39">
        <v>42038.89686342593</v>
      </c>
      <c r="N288" s="34">
        <v>2000.0</v>
      </c>
      <c r="O288" s="34">
        <v>2000.0</v>
      </c>
      <c r="P288" s="4" t="s">
        <v>2972</v>
      </c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ht="12.75" customHeight="1">
      <c r="A289" s="8"/>
      <c r="B289" s="9"/>
      <c r="C289" s="9"/>
      <c r="D289" s="4"/>
      <c r="E289" s="4"/>
      <c r="F289" s="4"/>
      <c r="G289" s="4"/>
      <c r="H289" s="4"/>
      <c r="I289" s="8"/>
      <c r="J289" s="9"/>
      <c r="K289" s="9"/>
      <c r="L289" s="4"/>
      <c r="M289" s="39">
        <v>42038.89824074074</v>
      </c>
      <c r="N289" s="34">
        <v>300.0</v>
      </c>
      <c r="O289" s="34">
        <v>300.0</v>
      </c>
      <c r="P289" s="4" t="s">
        <v>2975</v>
      </c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ht="12.75" customHeight="1">
      <c r="A290" s="18"/>
      <c r="B290" s="19"/>
      <c r="C290" s="19"/>
      <c r="D290" s="4"/>
      <c r="E290" s="4"/>
      <c r="F290" s="4"/>
      <c r="G290" s="4"/>
      <c r="H290" s="4"/>
      <c r="I290" s="8"/>
      <c r="J290" s="9"/>
      <c r="K290" s="9"/>
      <c r="L290" s="4"/>
      <c r="M290" s="39">
        <v>42038.89917824074</v>
      </c>
      <c r="N290" s="34">
        <v>500.0</v>
      </c>
      <c r="O290" s="34">
        <v>500.0</v>
      </c>
      <c r="P290" s="4" t="s">
        <v>2977</v>
      </c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ht="12.75" customHeight="1">
      <c r="A291" s="8"/>
      <c r="B291" s="9"/>
      <c r="C291" s="9"/>
      <c r="D291" s="4"/>
      <c r="E291" s="4"/>
      <c r="F291" s="4"/>
      <c r="G291" s="4"/>
      <c r="H291" s="4"/>
      <c r="I291" s="8"/>
      <c r="J291" s="9"/>
      <c r="K291" s="9"/>
      <c r="L291" s="4"/>
      <c r="M291" s="39">
        <v>42038.902650462966</v>
      </c>
      <c r="N291" s="34">
        <v>300.0</v>
      </c>
      <c r="O291" s="34">
        <v>300.0</v>
      </c>
      <c r="P291" s="4" t="s">
        <v>2980</v>
      </c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ht="12.75" customHeight="1">
      <c r="A292" s="8"/>
      <c r="B292" s="9"/>
      <c r="C292" s="9"/>
      <c r="D292" s="4"/>
      <c r="E292" s="4"/>
      <c r="F292" s="4"/>
      <c r="G292" s="4"/>
      <c r="H292" s="4"/>
      <c r="I292" s="8"/>
      <c r="J292" s="9"/>
      <c r="K292" s="9"/>
      <c r="L292" s="4"/>
      <c r="M292" s="39">
        <v>42038.90377314815</v>
      </c>
      <c r="N292" s="34">
        <v>1000.0</v>
      </c>
      <c r="O292" s="34">
        <v>1000.0</v>
      </c>
      <c r="P292" s="4" t="s">
        <v>2983</v>
      </c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ht="12.75" customHeight="1">
      <c r="A293" s="8"/>
      <c r="B293" s="9"/>
      <c r="C293" s="9"/>
      <c r="D293" s="4"/>
      <c r="E293" s="4"/>
      <c r="F293" s="4"/>
      <c r="G293" s="4"/>
      <c r="H293" s="4"/>
      <c r="I293" s="18"/>
      <c r="J293" s="19"/>
      <c r="K293" s="19"/>
      <c r="L293" s="4"/>
      <c r="M293" s="39">
        <v>42038.904756944445</v>
      </c>
      <c r="N293" s="34">
        <v>300.0</v>
      </c>
      <c r="O293" s="34">
        <v>300.0</v>
      </c>
      <c r="P293" s="4" t="s">
        <v>2985</v>
      </c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ht="12.75" customHeight="1">
      <c r="A294" s="8"/>
      <c r="B294" s="9"/>
      <c r="C294" s="9"/>
      <c r="D294" s="4"/>
      <c r="E294" s="4"/>
      <c r="F294" s="4"/>
      <c r="G294" s="4"/>
      <c r="H294" s="4"/>
      <c r="I294" s="8"/>
      <c r="J294" s="9"/>
      <c r="K294" s="9"/>
      <c r="L294" s="4"/>
      <c r="M294" s="39">
        <v>42038.90594907408</v>
      </c>
      <c r="N294" s="34">
        <v>1000.0</v>
      </c>
      <c r="O294" s="34">
        <v>1000.0</v>
      </c>
      <c r="P294" s="4" t="s">
        <v>2987</v>
      </c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ht="12.75" customHeight="1">
      <c r="A295" s="8"/>
      <c r="B295" s="9"/>
      <c r="C295" s="9"/>
      <c r="D295" s="4"/>
      <c r="E295" s="4"/>
      <c r="F295" s="4"/>
      <c r="G295" s="4"/>
      <c r="H295" s="4"/>
      <c r="I295" s="8"/>
      <c r="J295" s="9"/>
      <c r="K295" s="9"/>
      <c r="L295" s="4"/>
      <c r="M295" s="39">
        <v>42038.90709490741</v>
      </c>
      <c r="N295" s="34">
        <v>1000.0</v>
      </c>
      <c r="O295" s="34">
        <v>1000.0</v>
      </c>
      <c r="P295" s="4" t="s">
        <v>2990</v>
      </c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ht="12.75" customHeight="1">
      <c r="A296" s="8"/>
      <c r="B296" s="9"/>
      <c r="C296" s="9"/>
      <c r="D296" s="4"/>
      <c r="E296" s="4"/>
      <c r="F296" s="4"/>
      <c r="G296" s="4"/>
      <c r="H296" s="4"/>
      <c r="I296" s="8"/>
      <c r="J296" s="9"/>
      <c r="K296" s="9"/>
      <c r="L296" s="4"/>
      <c r="M296" s="39">
        <v>42038.90734953704</v>
      </c>
      <c r="N296" s="34">
        <v>300.0</v>
      </c>
      <c r="O296" s="34">
        <v>300.0</v>
      </c>
      <c r="P296" s="4" t="s">
        <v>2991</v>
      </c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ht="12.75" customHeight="1">
      <c r="A297" s="8"/>
      <c r="B297" s="9"/>
      <c r="C297" s="9"/>
      <c r="D297" s="4"/>
      <c r="E297" s="4"/>
      <c r="F297" s="4"/>
      <c r="G297" s="4"/>
      <c r="H297" s="4"/>
      <c r="I297" s="8"/>
      <c r="J297" s="9"/>
      <c r="K297" s="9"/>
      <c r="L297" s="11"/>
      <c r="M297" s="39">
        <v>42038.90857638889</v>
      </c>
      <c r="N297" s="34">
        <v>300.0</v>
      </c>
      <c r="O297" s="34">
        <v>300.0</v>
      </c>
      <c r="P297" s="4" t="s">
        <v>2994</v>
      </c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ht="12.75" customHeight="1">
      <c r="A298" s="8"/>
      <c r="B298" s="9"/>
      <c r="C298" s="9"/>
      <c r="D298" s="4"/>
      <c r="E298" s="4"/>
      <c r="F298" s="4"/>
      <c r="G298" s="4"/>
      <c r="H298" s="4"/>
      <c r="I298" s="8"/>
      <c r="J298" s="9"/>
      <c r="K298" s="9"/>
      <c r="L298" s="4"/>
      <c r="M298" s="39">
        <v>42038.910162037035</v>
      </c>
      <c r="N298" s="34">
        <v>500.0</v>
      </c>
      <c r="O298" s="34">
        <v>500.0</v>
      </c>
      <c r="P298" s="4" t="s">
        <v>2996</v>
      </c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ht="12.75" customHeight="1">
      <c r="A299" s="8"/>
      <c r="B299" s="9"/>
      <c r="C299" s="9"/>
      <c r="D299" s="4"/>
      <c r="E299" s="4"/>
      <c r="F299" s="4"/>
      <c r="G299" s="4"/>
      <c r="H299" s="4"/>
      <c r="I299" s="8"/>
      <c r="J299" s="9"/>
      <c r="K299" s="9"/>
      <c r="L299" s="4"/>
      <c r="M299" s="39">
        <v>42038.91075231481</v>
      </c>
      <c r="N299" s="34">
        <v>1000.0</v>
      </c>
      <c r="O299" s="34">
        <v>1000.0</v>
      </c>
      <c r="P299" s="4" t="s">
        <v>2997</v>
      </c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ht="12.75" customHeight="1">
      <c r="A300" s="8"/>
      <c r="B300" s="9"/>
      <c r="C300" s="9"/>
      <c r="D300" s="4"/>
      <c r="E300" s="4"/>
      <c r="F300" s="4"/>
      <c r="G300" s="4"/>
      <c r="H300" s="4"/>
      <c r="I300" s="8"/>
      <c r="J300" s="9"/>
      <c r="K300" s="9"/>
      <c r="L300" s="4"/>
      <c r="M300" s="39">
        <v>42038.911944444444</v>
      </c>
      <c r="N300" s="34">
        <v>1000.0</v>
      </c>
      <c r="O300" s="34">
        <v>1000.0</v>
      </c>
      <c r="P300" s="4" t="s">
        <v>2999</v>
      </c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ht="12.75" customHeight="1">
      <c r="A301" s="18"/>
      <c r="B301" s="19"/>
      <c r="C301" s="19"/>
      <c r="D301" s="4"/>
      <c r="E301" s="4"/>
      <c r="F301" s="4"/>
      <c r="G301" s="4"/>
      <c r="H301" s="4"/>
      <c r="I301" s="8"/>
      <c r="J301" s="9"/>
      <c r="K301" s="9"/>
      <c r="L301" s="4"/>
      <c r="M301" s="39">
        <v>42038.91289351852</v>
      </c>
      <c r="N301" s="34">
        <v>500.0</v>
      </c>
      <c r="O301" s="34">
        <v>500.0</v>
      </c>
      <c r="P301" s="4" t="s">
        <v>3001</v>
      </c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ht="12.75" customHeight="1">
      <c r="A302" s="8"/>
      <c r="B302" s="9"/>
      <c r="C302" s="9"/>
      <c r="D302" s="4"/>
      <c r="E302" s="4"/>
      <c r="F302" s="4"/>
      <c r="G302" s="4"/>
      <c r="H302" s="4"/>
      <c r="I302" s="18"/>
      <c r="J302" s="19"/>
      <c r="K302" s="19"/>
      <c r="L302" s="4"/>
      <c r="M302" s="39">
        <v>42038.91357638889</v>
      </c>
      <c r="N302" s="34">
        <v>500.0</v>
      </c>
      <c r="O302" s="34">
        <v>500.0</v>
      </c>
      <c r="P302" s="4" t="s">
        <v>3002</v>
      </c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ht="12.75" customHeight="1">
      <c r="A303" s="8"/>
      <c r="B303" s="9"/>
      <c r="C303" s="9"/>
      <c r="D303" s="4"/>
      <c r="E303" s="4"/>
      <c r="F303" s="4"/>
      <c r="G303" s="4"/>
      <c r="H303" s="4"/>
      <c r="I303" s="8"/>
      <c r="J303" s="9"/>
      <c r="K303" s="9"/>
      <c r="L303" s="11"/>
      <c r="M303" s="39">
        <v>42038.914826388886</v>
      </c>
      <c r="N303" s="34">
        <v>500.0</v>
      </c>
      <c r="O303" s="34">
        <v>500.0</v>
      </c>
      <c r="P303" s="4" t="s">
        <v>3004</v>
      </c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ht="12.75" customHeight="1">
      <c r="A304" s="8"/>
      <c r="B304" s="9"/>
      <c r="C304" s="9"/>
      <c r="D304" s="4"/>
      <c r="E304" s="4"/>
      <c r="F304" s="4"/>
      <c r="G304" s="4"/>
      <c r="H304" s="4"/>
      <c r="I304" s="8"/>
      <c r="J304" s="9"/>
      <c r="K304" s="9"/>
      <c r="L304" s="4"/>
      <c r="M304" s="39">
        <v>42038.95962962963</v>
      </c>
      <c r="N304" s="34">
        <v>300.0</v>
      </c>
      <c r="O304" s="34">
        <v>300.0</v>
      </c>
      <c r="P304" s="4" t="s">
        <v>3005</v>
      </c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ht="12.75" customHeight="1">
      <c r="A305" s="8"/>
      <c r="B305" s="9"/>
      <c r="C305" s="9"/>
      <c r="D305" s="4"/>
      <c r="E305" s="4"/>
      <c r="F305" s="4"/>
      <c r="G305" s="4"/>
      <c r="H305" s="4"/>
      <c r="I305" s="8"/>
      <c r="J305" s="9"/>
      <c r="K305" s="9"/>
      <c r="L305" s="4"/>
      <c r="M305" s="41"/>
      <c r="N305" s="40"/>
      <c r="O305" s="40">
        <f>SUM(O214:O304)</f>
        <v>68800</v>
      </c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ht="12.75" customHeight="1">
      <c r="A306" s="8"/>
      <c r="B306" s="9"/>
      <c r="C306" s="9"/>
      <c r="D306" s="4"/>
      <c r="E306" s="4"/>
      <c r="F306" s="4"/>
      <c r="G306" s="4"/>
      <c r="H306" s="4"/>
      <c r="I306" s="8"/>
      <c r="J306" s="9"/>
      <c r="K306" s="9"/>
      <c r="L306" s="4"/>
      <c r="M306" s="39">
        <v>42039.71784722222</v>
      </c>
      <c r="N306" s="34">
        <v>500.0</v>
      </c>
      <c r="O306" s="34">
        <v>500.0</v>
      </c>
      <c r="P306" s="4" t="s">
        <v>3007</v>
      </c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ht="12.75" customHeight="1">
      <c r="A307" s="18"/>
      <c r="B307" s="19"/>
      <c r="C307" s="19"/>
      <c r="D307" s="4"/>
      <c r="E307" s="4"/>
      <c r="F307" s="4"/>
      <c r="G307" s="4"/>
      <c r="H307" s="4"/>
      <c r="I307" s="8"/>
      <c r="J307" s="9"/>
      <c r="K307" s="9"/>
      <c r="L307" s="4"/>
      <c r="M307" s="39">
        <v>42039.71905092592</v>
      </c>
      <c r="N307" s="34">
        <v>500.0</v>
      </c>
      <c r="O307" s="34">
        <v>500.0</v>
      </c>
      <c r="P307" s="4" t="s">
        <v>3008</v>
      </c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ht="12.75" customHeight="1">
      <c r="A308" s="8"/>
      <c r="B308" s="9"/>
      <c r="C308" s="9"/>
      <c r="D308" s="4"/>
      <c r="E308" s="4"/>
      <c r="F308" s="4"/>
      <c r="G308" s="4"/>
      <c r="H308" s="4"/>
      <c r="I308" s="8"/>
      <c r="J308" s="9"/>
      <c r="K308" s="9"/>
      <c r="L308" s="4"/>
      <c r="M308" s="39">
        <v>42039.72099537037</v>
      </c>
      <c r="N308" s="34">
        <v>1000.0</v>
      </c>
      <c r="O308" s="34">
        <v>1000.0</v>
      </c>
      <c r="P308" s="4" t="s">
        <v>3009</v>
      </c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ht="12.75" customHeight="1">
      <c r="A309" s="8"/>
      <c r="B309" s="9"/>
      <c r="C309" s="9"/>
      <c r="D309" s="4"/>
      <c r="E309" s="4"/>
      <c r="F309" s="4"/>
      <c r="G309" s="4"/>
      <c r="H309" s="4"/>
      <c r="I309" s="8"/>
      <c r="J309" s="9"/>
      <c r="K309" s="9"/>
      <c r="L309" s="4"/>
      <c r="M309" s="39">
        <v>42039.72457175926</v>
      </c>
      <c r="N309" s="34">
        <v>1000.0</v>
      </c>
      <c r="O309" s="34">
        <v>1000.0</v>
      </c>
      <c r="P309" s="4" t="s">
        <v>3010</v>
      </c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ht="12.75" customHeight="1">
      <c r="A310" s="8"/>
      <c r="B310" s="9"/>
      <c r="C310" s="9"/>
      <c r="D310" s="4"/>
      <c r="E310" s="4"/>
      <c r="F310" s="4"/>
      <c r="G310" s="4"/>
      <c r="H310" s="4"/>
      <c r="I310" s="8"/>
      <c r="J310" s="9"/>
      <c r="K310" s="9"/>
      <c r="L310" s="4"/>
      <c r="M310" s="39">
        <v>42039.72689814815</v>
      </c>
      <c r="N310" s="34">
        <v>3000.0</v>
      </c>
      <c r="O310" s="34">
        <v>3000.0</v>
      </c>
      <c r="P310" s="4" t="s">
        <v>3011</v>
      </c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ht="12.75" customHeight="1">
      <c r="A311" s="8"/>
      <c r="B311" s="9"/>
      <c r="C311" s="9"/>
      <c r="D311" s="4"/>
      <c r="E311" s="4"/>
      <c r="F311" s="4"/>
      <c r="G311" s="4"/>
      <c r="H311" s="4"/>
      <c r="I311" s="8"/>
      <c r="J311" s="9"/>
      <c r="K311" s="9"/>
      <c r="L311" s="4"/>
      <c r="M311" s="39">
        <v>42039.73813657407</v>
      </c>
      <c r="N311" s="34">
        <v>1000.0</v>
      </c>
      <c r="O311" s="34">
        <v>1000.0</v>
      </c>
      <c r="P311" s="4" t="s">
        <v>3012</v>
      </c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ht="12.75" customHeight="1">
      <c r="A312" s="8"/>
      <c r="B312" s="9"/>
      <c r="C312" s="9"/>
      <c r="D312" s="4"/>
      <c r="E312" s="4"/>
      <c r="F312" s="4"/>
      <c r="G312" s="4"/>
      <c r="H312" s="4"/>
      <c r="I312" s="8"/>
      <c r="J312" s="9"/>
      <c r="K312" s="9"/>
      <c r="L312" s="11"/>
      <c r="M312" s="39">
        <v>42039.741006944445</v>
      </c>
      <c r="N312" s="34">
        <v>1000.0</v>
      </c>
      <c r="O312" s="34">
        <v>1000.0</v>
      </c>
      <c r="P312" s="4" t="s">
        <v>3013</v>
      </c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ht="12.75" customHeight="1">
      <c r="A313" s="8"/>
      <c r="B313" s="9"/>
      <c r="C313" s="9"/>
      <c r="D313" s="4"/>
      <c r="E313" s="4"/>
      <c r="F313" s="4"/>
      <c r="G313" s="4"/>
      <c r="H313" s="4"/>
      <c r="I313" s="18"/>
      <c r="J313" s="19"/>
      <c r="K313" s="19"/>
      <c r="L313" s="4"/>
      <c r="M313" s="39">
        <v>42039.7452662037</v>
      </c>
      <c r="N313" s="34">
        <v>300.0</v>
      </c>
      <c r="O313" s="34">
        <v>300.0</v>
      </c>
      <c r="P313" s="4" t="s">
        <v>3015</v>
      </c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ht="12.75" customHeight="1">
      <c r="A314" s="18"/>
      <c r="B314" s="19"/>
      <c r="C314" s="19"/>
      <c r="D314" s="4"/>
      <c r="E314" s="4"/>
      <c r="F314" s="4"/>
      <c r="G314" s="4"/>
      <c r="H314" s="4"/>
      <c r="I314" s="8"/>
      <c r="J314" s="9"/>
      <c r="K314" s="9"/>
      <c r="L314" s="4"/>
      <c r="M314" s="39">
        <v>42039.75305555556</v>
      </c>
      <c r="N314" s="34">
        <v>1000.0</v>
      </c>
      <c r="O314" s="34">
        <v>1000.0</v>
      </c>
      <c r="P314" s="4" t="s">
        <v>3017</v>
      </c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ht="12.75" customHeight="1">
      <c r="A315" s="8"/>
      <c r="B315" s="9"/>
      <c r="C315" s="9"/>
      <c r="D315" s="4"/>
      <c r="E315" s="4"/>
      <c r="F315" s="4"/>
      <c r="G315" s="4"/>
      <c r="H315" s="4"/>
      <c r="I315" s="8"/>
      <c r="J315" s="9"/>
      <c r="K315" s="9"/>
      <c r="L315" s="4"/>
      <c r="M315" s="39">
        <v>42039.75344907407</v>
      </c>
      <c r="N315" s="34">
        <v>500.0</v>
      </c>
      <c r="O315" s="34">
        <v>500.0</v>
      </c>
      <c r="P315" s="4" t="s">
        <v>3019</v>
      </c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ht="12.75" customHeight="1">
      <c r="A316" s="8"/>
      <c r="B316" s="9"/>
      <c r="C316" s="9"/>
      <c r="D316" s="4"/>
      <c r="E316" s="4"/>
      <c r="F316" s="4"/>
      <c r="G316" s="4"/>
      <c r="H316" s="4"/>
      <c r="I316" s="8"/>
      <c r="J316" s="9"/>
      <c r="K316" s="9"/>
      <c r="L316" s="4"/>
      <c r="M316" s="39">
        <v>42039.76101851852</v>
      </c>
      <c r="N316" s="34">
        <v>1000.0</v>
      </c>
      <c r="O316" s="40">
        <v>1000.0</v>
      </c>
      <c r="P316" s="4" t="s">
        <v>3022</v>
      </c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ht="12.75" customHeight="1">
      <c r="A317" s="8"/>
      <c r="B317" s="9"/>
      <c r="C317" s="9"/>
      <c r="D317" s="4"/>
      <c r="E317" s="4"/>
      <c r="F317" s="4"/>
      <c r="G317" s="4"/>
      <c r="H317" s="4"/>
      <c r="I317" s="8"/>
      <c r="J317" s="9"/>
      <c r="K317" s="9"/>
      <c r="L317" s="4"/>
      <c r="M317" s="39">
        <v>42039.76298611111</v>
      </c>
      <c r="N317" s="34">
        <v>300.0</v>
      </c>
      <c r="O317" s="34">
        <v>300.0</v>
      </c>
      <c r="P317" s="4" t="s">
        <v>3025</v>
      </c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ht="12.75" customHeight="1">
      <c r="A318" s="18"/>
      <c r="B318" s="19"/>
      <c r="C318" s="19"/>
      <c r="D318" s="4"/>
      <c r="E318" s="4"/>
      <c r="F318" s="4"/>
      <c r="G318" s="4"/>
      <c r="H318" s="4"/>
      <c r="I318" s="8"/>
      <c r="J318" s="9"/>
      <c r="K318" s="9"/>
      <c r="L318" s="4"/>
      <c r="M318" s="39">
        <v>42039.767013888886</v>
      </c>
      <c r="N318" s="34">
        <v>1000.0</v>
      </c>
      <c r="O318" s="34">
        <v>1000.0</v>
      </c>
      <c r="P318" s="4" t="s">
        <v>3027</v>
      </c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ht="12.75" customHeight="1">
      <c r="A319" s="8"/>
      <c r="B319" s="9"/>
      <c r="C319" s="9"/>
      <c r="D319" s="4"/>
      <c r="E319" s="4"/>
      <c r="F319" s="4"/>
      <c r="G319" s="4"/>
      <c r="H319" s="4"/>
      <c r="I319" s="8"/>
      <c r="J319" s="9"/>
      <c r="K319" s="9"/>
      <c r="L319" s="4"/>
      <c r="M319" s="39">
        <v>42039.76846064815</v>
      </c>
      <c r="N319" s="34">
        <v>1000.0</v>
      </c>
      <c r="O319" s="34">
        <v>1000.0</v>
      </c>
      <c r="P319" s="4" t="s">
        <v>3030</v>
      </c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ht="12.75" customHeight="1">
      <c r="A320" s="8"/>
      <c r="B320" s="9"/>
      <c r="C320" s="9"/>
      <c r="D320" s="4"/>
      <c r="E320" s="4"/>
      <c r="F320" s="4"/>
      <c r="G320" s="4"/>
      <c r="H320" s="4"/>
      <c r="I320" s="8"/>
      <c r="J320" s="9"/>
      <c r="K320" s="9"/>
      <c r="L320" s="4"/>
      <c r="M320" s="39">
        <v>42039.76877314815</v>
      </c>
      <c r="N320" s="34">
        <v>1000.0</v>
      </c>
      <c r="O320" s="34">
        <v>1000.0</v>
      </c>
      <c r="P320" s="4" t="s">
        <v>3032</v>
      </c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ht="12.75" customHeight="1">
      <c r="A321" s="18"/>
      <c r="B321" s="19"/>
      <c r="C321" s="19"/>
      <c r="D321" s="4"/>
      <c r="E321" s="4"/>
      <c r="F321" s="4"/>
      <c r="G321" s="4"/>
      <c r="H321" s="4"/>
      <c r="I321" s="8"/>
      <c r="J321" s="9"/>
      <c r="K321" s="9"/>
      <c r="L321" s="4"/>
      <c r="M321" s="39">
        <v>42039.77302083333</v>
      </c>
      <c r="N321" s="34">
        <v>1000.0</v>
      </c>
      <c r="O321" s="34">
        <v>1000.0</v>
      </c>
      <c r="P321" s="4" t="s">
        <v>3034</v>
      </c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ht="12.75" customHeight="1">
      <c r="A322" s="8"/>
      <c r="B322" s="9"/>
      <c r="C322" s="9"/>
      <c r="D322" s="4"/>
      <c r="E322" s="4"/>
      <c r="F322" s="4"/>
      <c r="G322" s="4"/>
      <c r="H322" s="4"/>
      <c r="I322" s="8"/>
      <c r="J322" s="9"/>
      <c r="K322" s="9"/>
      <c r="L322" s="4"/>
      <c r="M322" s="39">
        <v>42039.7733912037</v>
      </c>
      <c r="N322" s="34">
        <v>1000.0</v>
      </c>
      <c r="O322" s="34">
        <v>1000.0</v>
      </c>
      <c r="P322" s="4" t="s">
        <v>3037</v>
      </c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ht="12.75" customHeight="1">
      <c r="A323" s="8"/>
      <c r="B323" s="9"/>
      <c r="C323" s="9"/>
      <c r="D323" s="4"/>
      <c r="E323" s="4"/>
      <c r="F323" s="4"/>
      <c r="G323" s="4"/>
      <c r="H323" s="4"/>
      <c r="I323" s="8"/>
      <c r="J323" s="9"/>
      <c r="K323" s="9"/>
      <c r="L323" s="4"/>
      <c r="M323" s="39">
        <v>42039.77885416667</v>
      </c>
      <c r="N323" s="34">
        <v>2000.0</v>
      </c>
      <c r="O323" s="34">
        <v>2000.0</v>
      </c>
      <c r="P323" s="4" t="s">
        <v>3039</v>
      </c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ht="12.75" customHeight="1">
      <c r="A324" s="8"/>
      <c r="B324" s="9"/>
      <c r="C324" s="9"/>
      <c r="D324" s="4"/>
      <c r="E324" s="4"/>
      <c r="F324" s="4"/>
      <c r="G324" s="4"/>
      <c r="H324" s="4"/>
      <c r="I324" s="8"/>
      <c r="J324" s="9"/>
      <c r="K324" s="9"/>
      <c r="L324" s="4"/>
      <c r="M324" s="39">
        <v>42039.78787037037</v>
      </c>
      <c r="N324" s="34">
        <v>300.0</v>
      </c>
      <c r="O324" s="34">
        <v>300.0</v>
      </c>
      <c r="P324" s="4" t="s">
        <v>3042</v>
      </c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ht="12.75" customHeight="1">
      <c r="A325" s="8"/>
      <c r="B325" s="9"/>
      <c r="C325" s="9"/>
      <c r="D325" s="4"/>
      <c r="E325" s="4"/>
      <c r="F325" s="4"/>
      <c r="G325" s="4"/>
      <c r="H325" s="4"/>
      <c r="I325" s="18"/>
      <c r="J325" s="19"/>
      <c r="K325" s="19"/>
      <c r="L325" s="4"/>
      <c r="M325" s="39">
        <v>42039.79236111111</v>
      </c>
      <c r="N325" s="34">
        <v>500.0</v>
      </c>
      <c r="O325" s="34">
        <v>500.0</v>
      </c>
      <c r="P325" s="4" t="s">
        <v>3044</v>
      </c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ht="12.75" customHeight="1">
      <c r="A326" s="8"/>
      <c r="B326" s="9"/>
      <c r="C326" s="9"/>
      <c r="D326" s="4"/>
      <c r="E326" s="4"/>
      <c r="F326" s="4"/>
      <c r="G326" s="4"/>
      <c r="H326" s="4"/>
      <c r="I326" s="8"/>
      <c r="J326" s="9"/>
      <c r="K326" s="9"/>
      <c r="L326" s="4"/>
      <c r="M326" s="39">
        <v>42039.79351851852</v>
      </c>
      <c r="N326" s="34">
        <v>500.0</v>
      </c>
      <c r="O326" s="34">
        <v>500.0</v>
      </c>
      <c r="P326" s="4" t="s">
        <v>3046</v>
      </c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ht="12.75" customHeight="1">
      <c r="A327" s="8"/>
      <c r="B327" s="9"/>
      <c r="C327" s="9"/>
      <c r="D327" s="4"/>
      <c r="E327" s="4"/>
      <c r="F327" s="4"/>
      <c r="G327" s="4"/>
      <c r="H327" s="4"/>
      <c r="I327" s="8"/>
      <c r="J327" s="9"/>
      <c r="K327" s="9"/>
      <c r="L327" s="4"/>
      <c r="M327" s="39">
        <v>42039.79505787037</v>
      </c>
      <c r="N327" s="34">
        <v>300.0</v>
      </c>
      <c r="O327" s="34">
        <v>300.0</v>
      </c>
      <c r="P327" s="4" t="s">
        <v>3049</v>
      </c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ht="12.75" customHeight="1">
      <c r="A328" s="8"/>
      <c r="B328" s="9"/>
      <c r="C328" s="9"/>
      <c r="D328" s="4"/>
      <c r="E328" s="4"/>
      <c r="F328" s="4"/>
      <c r="G328" s="4"/>
      <c r="H328" s="4"/>
      <c r="I328" s="8"/>
      <c r="J328" s="9"/>
      <c r="K328" s="9"/>
      <c r="L328" s="4"/>
      <c r="M328" s="39">
        <v>42039.79604166667</v>
      </c>
      <c r="N328" s="34">
        <v>2000.0</v>
      </c>
      <c r="O328" s="34">
        <v>2000.0</v>
      </c>
      <c r="P328" s="4" t="s">
        <v>3051</v>
      </c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ht="12.75" customHeight="1">
      <c r="A329" s="8"/>
      <c r="B329" s="9"/>
      <c r="C329" s="9"/>
      <c r="D329" s="4"/>
      <c r="E329" s="4"/>
      <c r="F329" s="4"/>
      <c r="G329" s="4"/>
      <c r="H329" s="4"/>
      <c r="I329" s="8"/>
      <c r="J329" s="9"/>
      <c r="K329" s="9"/>
      <c r="L329" s="4"/>
      <c r="M329" s="39">
        <v>42039.7993287037</v>
      </c>
      <c r="N329" s="34">
        <v>1000.0</v>
      </c>
      <c r="O329" s="34">
        <v>1000.0</v>
      </c>
      <c r="P329" s="4" t="s">
        <v>3053</v>
      </c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ht="12.75" customHeight="1">
      <c r="A330" s="8"/>
      <c r="B330" s="9"/>
      <c r="C330" s="9"/>
      <c r="D330" s="4"/>
      <c r="E330" s="4"/>
      <c r="F330" s="4"/>
      <c r="G330" s="4"/>
      <c r="H330" s="4"/>
      <c r="I330" s="8"/>
      <c r="J330" s="9"/>
      <c r="K330" s="9"/>
      <c r="L330" s="4"/>
      <c r="M330" s="39">
        <v>42039.80056712963</v>
      </c>
      <c r="N330" s="34">
        <v>300.0</v>
      </c>
      <c r="O330" s="34">
        <v>300.0</v>
      </c>
      <c r="P330" s="4" t="s">
        <v>3056</v>
      </c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ht="12.75" customHeight="1">
      <c r="A331" s="18"/>
      <c r="B331" s="19"/>
      <c r="C331" s="19"/>
      <c r="D331" s="4"/>
      <c r="E331" s="4"/>
      <c r="F331" s="4"/>
      <c r="G331" s="4"/>
      <c r="H331" s="4"/>
      <c r="I331" s="18"/>
      <c r="J331" s="19"/>
      <c r="K331" s="19"/>
      <c r="L331" s="4"/>
      <c r="M331" s="39">
        <v>42039.8037962963</v>
      </c>
      <c r="N331" s="34">
        <v>500.0</v>
      </c>
      <c r="O331" s="34">
        <v>500.0</v>
      </c>
      <c r="P331" s="4" t="s">
        <v>3058</v>
      </c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ht="12.75" customHeight="1">
      <c r="A332" s="8"/>
      <c r="B332" s="9"/>
      <c r="C332" s="9"/>
      <c r="D332" s="4"/>
      <c r="E332" s="4"/>
      <c r="F332" s="4"/>
      <c r="G332" s="4"/>
      <c r="H332" s="4"/>
      <c r="I332" s="8"/>
      <c r="J332" s="9"/>
      <c r="K332" s="9"/>
      <c r="L332" s="4"/>
      <c r="M332" s="39">
        <v>42039.804502314815</v>
      </c>
      <c r="N332" s="34">
        <v>500.0</v>
      </c>
      <c r="O332" s="34">
        <v>500.0</v>
      </c>
      <c r="P332" s="4" t="s">
        <v>3060</v>
      </c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ht="12.75" customHeight="1">
      <c r="A333" s="8"/>
      <c r="B333" s="9"/>
      <c r="C333" s="9"/>
      <c r="D333" s="4"/>
      <c r="E333" s="4"/>
      <c r="F333" s="4"/>
      <c r="G333" s="4"/>
      <c r="H333" s="4"/>
      <c r="I333" s="8"/>
      <c r="J333" s="9"/>
      <c r="K333" s="9"/>
      <c r="L333" s="4"/>
      <c r="M333" s="39">
        <v>42039.80923611111</v>
      </c>
      <c r="N333" s="34">
        <v>1000.0</v>
      </c>
      <c r="O333" s="34">
        <v>1000.0</v>
      </c>
      <c r="P333" s="4" t="s">
        <v>3063</v>
      </c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ht="12.75" customHeight="1">
      <c r="A334" s="8"/>
      <c r="B334" s="9"/>
      <c r="C334" s="9"/>
      <c r="D334" s="4"/>
      <c r="E334" s="4"/>
      <c r="F334" s="4"/>
      <c r="G334" s="4"/>
      <c r="H334" s="4"/>
      <c r="I334" s="8"/>
      <c r="J334" s="9"/>
      <c r="K334" s="9"/>
      <c r="L334" s="4"/>
      <c r="M334" s="39">
        <v>42039.810752314814</v>
      </c>
      <c r="N334" s="34">
        <v>300.0</v>
      </c>
      <c r="O334" s="34">
        <v>300.0</v>
      </c>
      <c r="P334" s="4" t="s">
        <v>3065</v>
      </c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ht="12.75" customHeight="1">
      <c r="A335" s="8"/>
      <c r="B335" s="9"/>
      <c r="C335" s="9"/>
      <c r="D335" s="4"/>
      <c r="E335" s="4"/>
      <c r="F335" s="4"/>
      <c r="G335" s="4"/>
      <c r="H335" s="4"/>
      <c r="I335" s="8"/>
      <c r="J335" s="9"/>
      <c r="K335" s="9"/>
      <c r="L335" s="4"/>
      <c r="M335" s="39">
        <v>42039.81199074074</v>
      </c>
      <c r="N335" s="34">
        <v>300.0</v>
      </c>
      <c r="O335" s="34">
        <v>300.0</v>
      </c>
      <c r="P335" s="4" t="s">
        <v>3068</v>
      </c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ht="12.75" customHeight="1">
      <c r="A336" s="8"/>
      <c r="B336" s="9"/>
      <c r="C336" s="9"/>
      <c r="D336" s="4"/>
      <c r="E336" s="4"/>
      <c r="F336" s="4"/>
      <c r="G336" s="4"/>
      <c r="H336" s="4"/>
      <c r="I336" s="8"/>
      <c r="J336" s="9"/>
      <c r="K336" s="9"/>
      <c r="L336" s="4"/>
      <c r="M336" s="39">
        <v>42039.81351851852</v>
      </c>
      <c r="N336" s="34">
        <v>300.0</v>
      </c>
      <c r="O336" s="34">
        <v>300.0</v>
      </c>
      <c r="P336" s="4" t="s">
        <v>3070</v>
      </c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ht="12.75" customHeight="1">
      <c r="A337" s="8"/>
      <c r="B337" s="9"/>
      <c r="C337" s="9"/>
      <c r="D337" s="4"/>
      <c r="E337" s="4"/>
      <c r="F337" s="4"/>
      <c r="G337" s="4"/>
      <c r="H337" s="4"/>
      <c r="I337" s="8"/>
      <c r="J337" s="9"/>
      <c r="K337" s="9"/>
      <c r="L337" s="4"/>
      <c r="M337" s="39">
        <v>42039.81728009259</v>
      </c>
      <c r="N337" s="34">
        <v>500.0</v>
      </c>
      <c r="O337" s="34">
        <v>500.0</v>
      </c>
      <c r="P337" s="4" t="s">
        <v>3072</v>
      </c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ht="12.75" customHeight="1">
      <c r="A338" s="8"/>
      <c r="B338" s="9"/>
      <c r="C338" s="9"/>
      <c r="D338" s="4"/>
      <c r="E338" s="4"/>
      <c r="F338" s="4"/>
      <c r="G338" s="4"/>
      <c r="H338" s="4"/>
      <c r="I338" s="8"/>
      <c r="J338" s="9"/>
      <c r="K338" s="9"/>
      <c r="L338" s="4"/>
      <c r="M338" s="39">
        <v>42039.818506944444</v>
      </c>
      <c r="N338" s="34">
        <v>300.0</v>
      </c>
      <c r="O338" s="34">
        <v>300.0</v>
      </c>
      <c r="P338" s="4" t="s">
        <v>3073</v>
      </c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ht="12.75" customHeight="1">
      <c r="A339" s="18"/>
      <c r="B339" s="19"/>
      <c r="C339" s="19"/>
      <c r="D339" s="4"/>
      <c r="E339" s="4"/>
      <c r="F339" s="4"/>
      <c r="G339" s="4"/>
      <c r="H339" s="4"/>
      <c r="I339" s="8"/>
      <c r="J339" s="9"/>
      <c r="K339" s="9"/>
      <c r="L339" s="4"/>
      <c r="M339" s="39">
        <v>42039.821701388886</v>
      </c>
      <c r="N339" s="34">
        <v>1000.0</v>
      </c>
      <c r="O339" s="34">
        <v>1000.0</v>
      </c>
      <c r="P339" s="4" t="s">
        <v>3074</v>
      </c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ht="12.75" customHeight="1">
      <c r="A340" s="8"/>
      <c r="B340" s="9"/>
      <c r="C340" s="9"/>
      <c r="D340" s="4"/>
      <c r="E340" s="4"/>
      <c r="F340" s="4"/>
      <c r="G340" s="4"/>
      <c r="H340" s="4"/>
      <c r="I340" s="18"/>
      <c r="J340" s="19"/>
      <c r="K340" s="19"/>
      <c r="L340" s="4"/>
      <c r="M340" s="39">
        <v>42039.821747685186</v>
      </c>
      <c r="N340" s="34">
        <v>500.0</v>
      </c>
      <c r="O340" s="34">
        <v>500.0</v>
      </c>
      <c r="P340" s="4" t="s">
        <v>3075</v>
      </c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ht="12.75" customHeight="1">
      <c r="A341" s="8"/>
      <c r="B341" s="9"/>
      <c r="C341" s="9"/>
      <c r="D341" s="4"/>
      <c r="E341" s="4"/>
      <c r="F341" s="4"/>
      <c r="G341" s="4"/>
      <c r="H341" s="4"/>
      <c r="I341" s="18"/>
      <c r="J341" s="19"/>
      <c r="K341" s="19"/>
      <c r="L341" s="4"/>
      <c r="M341" s="39">
        <v>42039.824791666666</v>
      </c>
      <c r="N341" s="34">
        <v>300.0</v>
      </c>
      <c r="O341" s="34">
        <v>300.0</v>
      </c>
      <c r="P341" s="4" t="s">
        <v>3076</v>
      </c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ht="12.75" customHeight="1">
      <c r="A342" s="8"/>
      <c r="B342" s="9"/>
      <c r="C342" s="9"/>
      <c r="D342" s="4"/>
      <c r="E342" s="4"/>
      <c r="F342" s="4"/>
      <c r="G342" s="4"/>
      <c r="H342" s="4"/>
      <c r="I342" s="8"/>
      <c r="J342" s="9"/>
      <c r="K342" s="9"/>
      <c r="L342" s="4"/>
      <c r="M342" s="39">
        <v>42039.825474537036</v>
      </c>
      <c r="N342" s="34">
        <v>1000.0</v>
      </c>
      <c r="O342" s="34">
        <v>1000.0</v>
      </c>
      <c r="P342" s="4" t="s">
        <v>3077</v>
      </c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ht="12.75" customHeight="1">
      <c r="A343" s="8"/>
      <c r="B343" s="9"/>
      <c r="C343" s="9"/>
      <c r="D343" s="4"/>
      <c r="E343" s="4"/>
      <c r="F343" s="4"/>
      <c r="G343" s="4"/>
      <c r="H343" s="4"/>
      <c r="I343" s="8"/>
      <c r="J343" s="9"/>
      <c r="K343" s="9"/>
      <c r="L343" s="4"/>
      <c r="M343" s="39">
        <v>42039.82564814815</v>
      </c>
      <c r="N343" s="34">
        <v>1000.0</v>
      </c>
      <c r="O343" s="34">
        <v>1000.0</v>
      </c>
      <c r="P343" s="4" t="s">
        <v>3078</v>
      </c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ht="12.75" customHeight="1">
      <c r="A344" s="8"/>
      <c r="B344" s="9"/>
      <c r="C344" s="9"/>
      <c r="D344" s="4"/>
      <c r="E344" s="4"/>
      <c r="F344" s="4"/>
      <c r="G344" s="4"/>
      <c r="H344" s="4"/>
      <c r="I344" s="8"/>
      <c r="J344" s="9"/>
      <c r="K344" s="9"/>
      <c r="L344" s="4"/>
      <c r="M344" s="39">
        <v>42039.830462962964</v>
      </c>
      <c r="N344" s="34">
        <v>1000.0</v>
      </c>
      <c r="O344" s="34">
        <v>1000.0</v>
      </c>
      <c r="P344" s="4" t="s">
        <v>3079</v>
      </c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ht="12.75" customHeight="1">
      <c r="A345" s="8"/>
      <c r="B345" s="9"/>
      <c r="C345" s="9"/>
      <c r="D345" s="4"/>
      <c r="E345" s="4"/>
      <c r="F345" s="4"/>
      <c r="G345" s="4"/>
      <c r="H345" s="4"/>
      <c r="I345" s="8"/>
      <c r="J345" s="9"/>
      <c r="K345" s="9"/>
      <c r="L345" s="4"/>
      <c r="M345" s="39">
        <v>42039.83059027778</v>
      </c>
      <c r="N345" s="34">
        <v>1000.0</v>
      </c>
      <c r="O345" s="34">
        <v>1000.0</v>
      </c>
      <c r="P345" s="4" t="s">
        <v>3080</v>
      </c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ht="12.75" customHeight="1">
      <c r="A346" s="8"/>
      <c r="B346" s="9"/>
      <c r="C346" s="9"/>
      <c r="D346" s="4"/>
      <c r="E346" s="4"/>
      <c r="F346" s="4"/>
      <c r="G346" s="4"/>
      <c r="H346" s="4"/>
      <c r="I346" s="8"/>
      <c r="J346" s="9"/>
      <c r="K346" s="9"/>
      <c r="L346" s="4"/>
      <c r="M346" s="39">
        <v>42039.83074074074</v>
      </c>
      <c r="N346" s="34">
        <v>500.0</v>
      </c>
      <c r="O346" s="34">
        <v>500.0</v>
      </c>
      <c r="P346" s="4" t="s">
        <v>3081</v>
      </c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ht="12.75" customHeight="1">
      <c r="A347" s="8"/>
      <c r="B347" s="9"/>
      <c r="C347" s="9"/>
      <c r="D347" s="4"/>
      <c r="E347" s="4"/>
      <c r="F347" s="4"/>
      <c r="G347" s="4"/>
      <c r="H347" s="4"/>
      <c r="I347" s="8"/>
      <c r="J347" s="9"/>
      <c r="K347" s="9"/>
      <c r="L347" s="4"/>
      <c r="M347" s="39">
        <v>42039.831145833334</v>
      </c>
      <c r="N347" s="34">
        <v>300.0</v>
      </c>
      <c r="O347" s="34">
        <v>300.0</v>
      </c>
      <c r="P347" s="4" t="s">
        <v>3082</v>
      </c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ht="12.75" customHeight="1">
      <c r="A348" s="8"/>
      <c r="B348" s="9"/>
      <c r="C348" s="9"/>
      <c r="D348" s="4"/>
      <c r="E348" s="4"/>
      <c r="F348" s="4"/>
      <c r="G348" s="4"/>
      <c r="H348" s="4"/>
      <c r="I348" s="8"/>
      <c r="J348" s="9"/>
      <c r="K348" s="9"/>
      <c r="L348" s="4"/>
      <c r="M348" s="39">
        <v>42039.83206018519</v>
      </c>
      <c r="N348" s="34">
        <v>300.0</v>
      </c>
      <c r="O348" s="34">
        <v>300.0</v>
      </c>
      <c r="P348" s="4" t="s">
        <v>3083</v>
      </c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ht="12.75" customHeight="1">
      <c r="A349" s="8"/>
      <c r="B349" s="9"/>
      <c r="C349" s="9"/>
      <c r="D349" s="4"/>
      <c r="E349" s="4"/>
      <c r="F349" s="4"/>
      <c r="G349" s="4"/>
      <c r="H349" s="4"/>
      <c r="I349" s="8"/>
      <c r="J349" s="9"/>
      <c r="K349" s="9"/>
      <c r="L349" s="4"/>
      <c r="M349" s="39">
        <v>42039.83503472222</v>
      </c>
      <c r="N349" s="34">
        <v>500.0</v>
      </c>
      <c r="O349" s="34">
        <v>500.0</v>
      </c>
      <c r="P349" s="4" t="s">
        <v>3084</v>
      </c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ht="12.75" customHeight="1">
      <c r="A350" s="4"/>
      <c r="B350" s="4"/>
      <c r="C350" s="11"/>
      <c r="D350" s="4"/>
      <c r="E350" s="4"/>
      <c r="F350" s="4"/>
      <c r="G350" s="4"/>
      <c r="H350" s="4"/>
      <c r="I350" s="18"/>
      <c r="J350" s="19"/>
      <c r="K350" s="19"/>
      <c r="L350" s="4"/>
      <c r="M350" s="39">
        <v>42039.83526620371</v>
      </c>
      <c r="N350" s="34">
        <v>2000.0</v>
      </c>
      <c r="O350" s="34">
        <v>2000.0</v>
      </c>
      <c r="P350" s="4" t="s">
        <v>3085</v>
      </c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8"/>
      <c r="J351" s="9"/>
      <c r="K351" s="9"/>
      <c r="L351" s="4"/>
      <c r="M351" s="39">
        <v>42039.837164351855</v>
      </c>
      <c r="N351" s="34">
        <v>1000.0</v>
      </c>
      <c r="O351" s="34">
        <v>1000.0</v>
      </c>
      <c r="P351" s="4" t="s">
        <v>3087</v>
      </c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8"/>
      <c r="J352" s="9"/>
      <c r="K352" s="9"/>
      <c r="L352" s="4"/>
      <c r="M352" s="39">
        <v>42039.840474537035</v>
      </c>
      <c r="N352" s="34">
        <v>300.0</v>
      </c>
      <c r="O352" s="34">
        <v>300.0</v>
      </c>
      <c r="P352" s="4" t="s">
        <v>3088</v>
      </c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8"/>
      <c r="J353" s="9"/>
      <c r="K353" s="9"/>
      <c r="L353" s="4"/>
      <c r="M353" s="39">
        <v>42039.84296296296</v>
      </c>
      <c r="N353" s="34">
        <v>500.0</v>
      </c>
      <c r="O353" s="34">
        <v>500.0</v>
      </c>
      <c r="P353" s="4" t="s">
        <v>3093</v>
      </c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8"/>
      <c r="J354" s="9"/>
      <c r="K354" s="9"/>
      <c r="L354" s="4"/>
      <c r="M354" s="39">
        <v>42039.844872685186</v>
      </c>
      <c r="N354" s="34">
        <v>500.0</v>
      </c>
      <c r="O354" s="34">
        <v>500.0</v>
      </c>
      <c r="P354" s="4" t="s">
        <v>3096</v>
      </c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8"/>
      <c r="J355" s="9"/>
      <c r="K355" s="9"/>
      <c r="L355" s="4"/>
      <c r="M355" s="39">
        <v>42039.84510416666</v>
      </c>
      <c r="N355" s="34">
        <v>1000.0</v>
      </c>
      <c r="O355" s="34">
        <v>1000.0</v>
      </c>
      <c r="P355" s="4" t="s">
        <v>3099</v>
      </c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8"/>
      <c r="J356" s="9"/>
      <c r="K356" s="9"/>
      <c r="L356" s="4"/>
      <c r="M356" s="39">
        <v>42039.84872685185</v>
      </c>
      <c r="N356" s="34">
        <v>300.0</v>
      </c>
      <c r="O356" s="34">
        <v>300.0</v>
      </c>
      <c r="P356" s="4" t="s">
        <v>3101</v>
      </c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8"/>
      <c r="J357" s="9"/>
      <c r="K357" s="9"/>
      <c r="L357" s="4"/>
      <c r="M357" s="39">
        <v>42039.84940972222</v>
      </c>
      <c r="N357" s="34">
        <v>1000.0</v>
      </c>
      <c r="O357" s="34">
        <v>1000.0</v>
      </c>
      <c r="P357" s="4" t="s">
        <v>3104</v>
      </c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18"/>
      <c r="J358" s="19"/>
      <c r="K358" s="19"/>
      <c r="L358" s="4"/>
      <c r="M358" s="39">
        <v>42039.85120370371</v>
      </c>
      <c r="N358" s="34">
        <v>1000.0</v>
      </c>
      <c r="O358" s="34">
        <v>1000.0</v>
      </c>
      <c r="P358" s="4" t="s">
        <v>3107</v>
      </c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8"/>
      <c r="J359" s="9"/>
      <c r="K359" s="9"/>
      <c r="L359" s="4"/>
      <c r="M359" s="39">
        <v>42039.8515162037</v>
      </c>
      <c r="N359" s="34">
        <v>1000.0</v>
      </c>
      <c r="O359" s="34">
        <v>1000.0</v>
      </c>
      <c r="P359" s="4" t="s">
        <v>3109</v>
      </c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8"/>
      <c r="J360" s="9"/>
      <c r="K360" s="9"/>
      <c r="L360" s="4"/>
      <c r="M360" s="39">
        <v>42039.852847222224</v>
      </c>
      <c r="N360" s="34">
        <v>2000.0</v>
      </c>
      <c r="O360" s="34">
        <v>2000.0</v>
      </c>
      <c r="P360" s="4" t="s">
        <v>3112</v>
      </c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8"/>
      <c r="J361" s="9"/>
      <c r="K361" s="9"/>
      <c r="L361" s="4"/>
      <c r="M361" s="39">
        <v>42039.85424768519</v>
      </c>
      <c r="N361" s="34">
        <v>1000.0</v>
      </c>
      <c r="O361" s="34">
        <v>1000.0</v>
      </c>
      <c r="P361" s="4" t="s">
        <v>3114</v>
      </c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8"/>
      <c r="J362" s="9"/>
      <c r="K362" s="9"/>
      <c r="L362" s="4"/>
      <c r="M362" s="39">
        <v>42039.85466435185</v>
      </c>
      <c r="N362" s="34">
        <v>300.0</v>
      </c>
      <c r="O362" s="34">
        <v>300.0</v>
      </c>
      <c r="P362" s="4" t="s">
        <v>3117</v>
      </c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8"/>
      <c r="J363" s="9"/>
      <c r="K363" s="9"/>
      <c r="L363" s="4"/>
      <c r="M363" s="39">
        <v>42039.85711805556</v>
      </c>
      <c r="N363" s="34">
        <v>500.0</v>
      </c>
      <c r="O363" s="34">
        <v>500.0</v>
      </c>
      <c r="P363" s="4" t="s">
        <v>3119</v>
      </c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8"/>
      <c r="J364" s="9"/>
      <c r="K364" s="9"/>
      <c r="L364" s="4"/>
      <c r="M364" s="39">
        <v>42039.86138888889</v>
      </c>
      <c r="N364" s="34">
        <v>500.0</v>
      </c>
      <c r="O364" s="34">
        <v>500.0</v>
      </c>
      <c r="P364" s="4" t="s">
        <v>3121</v>
      </c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18"/>
      <c r="J365" s="19"/>
      <c r="K365" s="19"/>
      <c r="L365" s="4"/>
      <c r="M365" s="39">
        <v>42039.861608796295</v>
      </c>
      <c r="N365" s="34">
        <v>1000.0</v>
      </c>
      <c r="O365" s="34">
        <v>1000.0</v>
      </c>
      <c r="P365" s="4" t="s">
        <v>3124</v>
      </c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8"/>
      <c r="J366" s="9"/>
      <c r="K366" s="9"/>
      <c r="L366" s="4"/>
      <c r="M366" s="39">
        <v>42039.86172453704</v>
      </c>
      <c r="N366" s="34">
        <v>1000.0</v>
      </c>
      <c r="O366" s="34">
        <v>1000.0</v>
      </c>
      <c r="P366" s="4" t="s">
        <v>3128</v>
      </c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8"/>
      <c r="J367" s="9"/>
      <c r="K367" s="9"/>
      <c r="L367" s="4"/>
      <c r="M367" s="39">
        <v>42039.86179398148</v>
      </c>
      <c r="N367" s="34">
        <v>300.0</v>
      </c>
      <c r="O367" s="34">
        <v>300.0</v>
      </c>
      <c r="P367" s="4" t="s">
        <v>3131</v>
      </c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8"/>
      <c r="J368" s="9"/>
      <c r="K368" s="9"/>
      <c r="L368" s="4"/>
      <c r="M368" s="39">
        <v>42039.864016203705</v>
      </c>
      <c r="N368" s="34">
        <v>500.0</v>
      </c>
      <c r="O368" s="34">
        <v>500.0</v>
      </c>
      <c r="P368" s="4" t="s">
        <v>3134</v>
      </c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8"/>
      <c r="J369" s="9"/>
      <c r="K369" s="9"/>
      <c r="L369" s="4"/>
      <c r="M369" s="39">
        <v>42039.86771990741</v>
      </c>
      <c r="N369" s="34">
        <v>300.0</v>
      </c>
      <c r="O369" s="34">
        <v>300.0</v>
      </c>
      <c r="P369" s="4" t="s">
        <v>3137</v>
      </c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8"/>
      <c r="J370" s="9"/>
      <c r="K370" s="9"/>
      <c r="L370" s="4"/>
      <c r="M370" s="39">
        <v>42039.87001157407</v>
      </c>
      <c r="N370" s="34">
        <v>500.0</v>
      </c>
      <c r="O370" s="34">
        <v>500.0</v>
      </c>
      <c r="P370" s="4" t="s">
        <v>3139</v>
      </c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8"/>
      <c r="J371" s="9"/>
      <c r="K371" s="9"/>
      <c r="L371" s="4"/>
      <c r="M371" s="39">
        <v>42039.87034722222</v>
      </c>
      <c r="N371" s="34">
        <v>1000.0</v>
      </c>
      <c r="O371" s="34">
        <v>1000.0</v>
      </c>
      <c r="P371" s="4" t="s">
        <v>3142</v>
      </c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8"/>
      <c r="J372" s="9"/>
      <c r="K372" s="9"/>
      <c r="L372" s="4"/>
      <c r="M372" s="39">
        <v>42039.87210648148</v>
      </c>
      <c r="N372" s="34">
        <v>1000.0</v>
      </c>
      <c r="O372" s="34">
        <v>1000.0</v>
      </c>
      <c r="P372" s="4" t="s">
        <v>3146</v>
      </c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8"/>
      <c r="J373" s="9"/>
      <c r="K373" s="9"/>
      <c r="L373" s="4"/>
      <c r="M373" s="39">
        <v>42039.874756944446</v>
      </c>
      <c r="N373" s="34">
        <v>1000.0</v>
      </c>
      <c r="O373" s="34">
        <v>1000.0</v>
      </c>
      <c r="P373" s="4" t="s">
        <v>3149</v>
      </c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8"/>
      <c r="J374" s="9"/>
      <c r="K374" s="9"/>
      <c r="L374" s="4"/>
      <c r="M374" s="39">
        <v>42039.875613425924</v>
      </c>
      <c r="N374" s="34">
        <v>300.0</v>
      </c>
      <c r="O374" s="34">
        <v>300.0</v>
      </c>
      <c r="P374" s="4" t="s">
        <v>3150</v>
      </c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11"/>
      <c r="L375" s="4"/>
      <c r="M375" s="39">
        <v>42039.87567129629</v>
      </c>
      <c r="N375" s="34">
        <v>1000.0</v>
      </c>
      <c r="O375" s="34">
        <v>1000.0</v>
      </c>
      <c r="P375" s="4" t="s">
        <v>3152</v>
      </c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39">
        <v>42039.8783912037</v>
      </c>
      <c r="N376" s="34">
        <v>300.0</v>
      </c>
      <c r="O376" s="34">
        <v>300.0</v>
      </c>
      <c r="P376" s="4" t="s">
        <v>3155</v>
      </c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39">
        <v>42039.87998842593</v>
      </c>
      <c r="N377" s="34">
        <v>300.0</v>
      </c>
      <c r="O377" s="34">
        <v>300.0</v>
      </c>
      <c r="P377" s="4" t="s">
        <v>3157</v>
      </c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39">
        <v>42039.88076388889</v>
      </c>
      <c r="N378" s="34">
        <v>300.0</v>
      </c>
      <c r="O378" s="34">
        <v>300.0</v>
      </c>
      <c r="P378" s="4" t="s">
        <v>3160</v>
      </c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39">
        <v>42039.881423611114</v>
      </c>
      <c r="N379" s="34">
        <v>1000.0</v>
      </c>
      <c r="O379" s="34">
        <v>1000.0</v>
      </c>
      <c r="P379" s="4" t="s">
        <v>3162</v>
      </c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39">
        <v>42039.88284722222</v>
      </c>
      <c r="N380" s="34">
        <v>300.0</v>
      </c>
      <c r="O380" s="34">
        <v>300.0</v>
      </c>
      <c r="P380" s="4" t="s">
        <v>3165</v>
      </c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39">
        <v>42039.8840625</v>
      </c>
      <c r="N381" s="34">
        <v>1000.0</v>
      </c>
      <c r="O381" s="34">
        <v>1000.0</v>
      </c>
      <c r="P381" s="4" t="s">
        <v>3167</v>
      </c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39">
        <v>42039.884351851855</v>
      </c>
      <c r="N382" s="34">
        <v>300.0</v>
      </c>
      <c r="O382" s="34">
        <v>300.0</v>
      </c>
      <c r="P382" s="4" t="s">
        <v>3170</v>
      </c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39">
        <v>42039.886469907404</v>
      </c>
      <c r="N383" s="34">
        <v>500.0</v>
      </c>
      <c r="O383" s="34">
        <v>500.0</v>
      </c>
      <c r="P383" s="4" t="s">
        <v>3172</v>
      </c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39">
        <v>42039.889502314814</v>
      </c>
      <c r="N384" s="34">
        <v>500.0</v>
      </c>
      <c r="O384" s="34">
        <v>500.0</v>
      </c>
      <c r="P384" s="4" t="s">
        <v>3175</v>
      </c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39">
        <v>42039.88967592592</v>
      </c>
      <c r="N385" s="34">
        <v>500.0</v>
      </c>
      <c r="O385" s="34">
        <v>500.0</v>
      </c>
      <c r="P385" s="4" t="s">
        <v>3177</v>
      </c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39">
        <v>42039.8905787037</v>
      </c>
      <c r="N386" s="34">
        <v>300.0</v>
      </c>
      <c r="O386" s="34">
        <v>300.0</v>
      </c>
      <c r="P386" s="4" t="s">
        <v>3179</v>
      </c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39">
        <v>42039.89582175926</v>
      </c>
      <c r="N387" s="34">
        <v>300.0</v>
      </c>
      <c r="O387" s="34">
        <v>300.0</v>
      </c>
      <c r="P387" s="4" t="s">
        <v>3181</v>
      </c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39">
        <v>42039.89619212963</v>
      </c>
      <c r="N388" s="34">
        <v>500.0</v>
      </c>
      <c r="O388" s="34">
        <v>500.0</v>
      </c>
      <c r="P388" s="4" t="s">
        <v>3185</v>
      </c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39">
        <v>42039.896631944444</v>
      </c>
      <c r="N389" s="34">
        <v>1000.0</v>
      </c>
      <c r="O389" s="34">
        <v>1000.0</v>
      </c>
      <c r="P389" s="4" t="s">
        <v>3187</v>
      </c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39">
        <v>42039.89706018518</v>
      </c>
      <c r="N390" s="34">
        <v>300.0</v>
      </c>
      <c r="O390" s="34">
        <v>300.0</v>
      </c>
      <c r="P390" s="4" t="s">
        <v>3190</v>
      </c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39">
        <v>42039.89708333334</v>
      </c>
      <c r="N391" s="34">
        <v>300.0</v>
      </c>
      <c r="O391" s="34">
        <v>300.0</v>
      </c>
      <c r="P391" s="4" t="s">
        <v>3192</v>
      </c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39">
        <v>42039.89844907408</v>
      </c>
      <c r="N392" s="34">
        <v>300.0</v>
      </c>
      <c r="O392" s="34">
        <v>300.0</v>
      </c>
      <c r="P392" s="4" t="s">
        <v>3195</v>
      </c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39">
        <v>42039.899201388886</v>
      </c>
      <c r="N393" s="34">
        <v>500.0</v>
      </c>
      <c r="O393" s="34">
        <v>500.0</v>
      </c>
      <c r="P393" s="4" t="s">
        <v>3197</v>
      </c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39">
        <v>42039.899363425924</v>
      </c>
      <c r="N394" s="34">
        <v>300.0</v>
      </c>
      <c r="O394" s="34">
        <v>300.0</v>
      </c>
      <c r="P394" s="4" t="s">
        <v>3200</v>
      </c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39">
        <v>42039.89976851852</v>
      </c>
      <c r="N395" s="34">
        <v>300.0</v>
      </c>
      <c r="O395" s="34">
        <v>300.0</v>
      </c>
      <c r="P395" s="4" t="s">
        <v>3202</v>
      </c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39">
        <v>42039.90146990741</v>
      </c>
      <c r="N396" s="34">
        <v>300.0</v>
      </c>
      <c r="O396" s="34">
        <v>300.0</v>
      </c>
      <c r="P396" s="4" t="s">
        <v>3206</v>
      </c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39">
        <v>42039.90148148148</v>
      </c>
      <c r="N397" s="34">
        <v>1000.0</v>
      </c>
      <c r="O397" s="34">
        <v>1000.0</v>
      </c>
      <c r="P397" s="4" t="s">
        <v>3209</v>
      </c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39">
        <v>42039.90215277778</v>
      </c>
      <c r="N398" s="34">
        <v>300.0</v>
      </c>
      <c r="O398" s="34">
        <v>300.0</v>
      </c>
      <c r="P398" s="4" t="s">
        <v>3212</v>
      </c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39">
        <v>42039.904074074075</v>
      </c>
      <c r="N399" s="34">
        <v>500.0</v>
      </c>
      <c r="O399" s="34">
        <v>500.0</v>
      </c>
      <c r="P399" s="4" t="s">
        <v>3213</v>
      </c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39">
        <v>42039.904328703706</v>
      </c>
      <c r="N400" s="34">
        <v>300.0</v>
      </c>
      <c r="O400" s="34">
        <v>300.0</v>
      </c>
      <c r="P400" s="4" t="s">
        <v>3214</v>
      </c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39">
        <v>42039.90460648148</v>
      </c>
      <c r="N401" s="34">
        <v>1000.0</v>
      </c>
      <c r="O401" s="34">
        <v>1000.0</v>
      </c>
      <c r="P401" s="4" t="s">
        <v>3215</v>
      </c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39">
        <v>42039.90519675926</v>
      </c>
      <c r="N402" s="34">
        <v>1000.0</v>
      </c>
      <c r="O402" s="34">
        <v>1000.0</v>
      </c>
      <c r="P402" s="4" t="s">
        <v>3216</v>
      </c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39">
        <v>42039.90524305555</v>
      </c>
      <c r="N403" s="34">
        <v>300.0</v>
      </c>
      <c r="O403" s="34">
        <v>300.0</v>
      </c>
      <c r="P403" s="4" t="s">
        <v>3217</v>
      </c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39">
        <v>42039.90636574074</v>
      </c>
      <c r="N404" s="34">
        <v>1000.0</v>
      </c>
      <c r="O404" s="34">
        <v>1000.0</v>
      </c>
      <c r="P404" s="4" t="s">
        <v>3222</v>
      </c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39">
        <v>42039.90655092592</v>
      </c>
      <c r="N405" s="34">
        <v>300.0</v>
      </c>
      <c r="O405" s="34">
        <v>300.0</v>
      </c>
      <c r="P405" s="4" t="s">
        <v>3228</v>
      </c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39">
        <v>42039.91274305555</v>
      </c>
      <c r="N406" s="34">
        <v>300.0</v>
      </c>
      <c r="O406" s="34">
        <v>300.0</v>
      </c>
      <c r="P406" s="4" t="s">
        <v>3234</v>
      </c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39">
        <v>42039.916030092594</v>
      </c>
      <c r="N407" s="34">
        <v>500.0</v>
      </c>
      <c r="O407" s="34">
        <v>500.0</v>
      </c>
      <c r="P407" s="4" t="s">
        <v>3240</v>
      </c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1"/>
      <c r="N408" s="40"/>
      <c r="O408" s="40">
        <f>SUM(O306:O407)</f>
        <v>70800</v>
      </c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39">
        <v>42040.71021990741</v>
      </c>
      <c r="N409" s="34">
        <v>300.0</v>
      </c>
      <c r="O409" s="34">
        <v>300.0</v>
      </c>
      <c r="P409" s="4" t="s">
        <v>3253</v>
      </c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39">
        <v>42040.710439814815</v>
      </c>
      <c r="N410" s="34">
        <v>2000.0</v>
      </c>
      <c r="O410" s="34">
        <v>2000.0</v>
      </c>
      <c r="P410" s="4" t="s">
        <v>3256</v>
      </c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39">
        <v>42040.715</v>
      </c>
      <c r="N411" s="34">
        <v>1000.0</v>
      </c>
      <c r="O411" s="34">
        <v>1000.0</v>
      </c>
      <c r="P411" s="4" t="s">
        <v>3257</v>
      </c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39">
        <v>42040.71513888889</v>
      </c>
      <c r="N412" s="34">
        <v>1000.0</v>
      </c>
      <c r="O412" s="34">
        <v>1000.0</v>
      </c>
      <c r="P412" s="4" t="s">
        <v>3258</v>
      </c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39">
        <v>42040.725</v>
      </c>
      <c r="N413" s="34">
        <v>500.0</v>
      </c>
      <c r="O413" s="34">
        <v>500.0</v>
      </c>
      <c r="P413" s="4" t="s">
        <v>3259</v>
      </c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39">
        <v>42040.72613425926</v>
      </c>
      <c r="N414" s="34">
        <v>300.0</v>
      </c>
      <c r="O414" s="34">
        <v>300.0</v>
      </c>
      <c r="P414" s="4" t="s">
        <v>3261</v>
      </c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39">
        <v>42040.72708333333</v>
      </c>
      <c r="N415" s="34">
        <v>300.0</v>
      </c>
      <c r="O415" s="34">
        <v>300.0</v>
      </c>
      <c r="P415" s="4" t="s">
        <v>3265</v>
      </c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39">
        <v>42040.728414351855</v>
      </c>
      <c r="N416" s="34">
        <v>500.0</v>
      </c>
      <c r="O416" s="34">
        <v>500.0</v>
      </c>
      <c r="P416" s="4" t="s">
        <v>3270</v>
      </c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39">
        <v>42040.736597222225</v>
      </c>
      <c r="N417" s="34">
        <v>300.0</v>
      </c>
      <c r="O417" s="34">
        <v>300.0</v>
      </c>
      <c r="P417" s="4" t="s">
        <v>3272</v>
      </c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39">
        <v>42040.74296296296</v>
      </c>
      <c r="N418" s="34">
        <v>500.0</v>
      </c>
      <c r="O418" s="34">
        <v>500.0</v>
      </c>
      <c r="P418" s="4" t="s">
        <v>3279</v>
      </c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39">
        <v>42040.74667824074</v>
      </c>
      <c r="N419" s="34">
        <v>300.0</v>
      </c>
      <c r="O419" s="34">
        <v>300.0</v>
      </c>
      <c r="P419" s="4" t="s">
        <v>3282</v>
      </c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39">
        <v>42040.748611111114</v>
      </c>
      <c r="N420" s="34">
        <v>1000.0</v>
      </c>
      <c r="O420" s="34">
        <v>1000.0</v>
      </c>
      <c r="P420" s="4" t="s">
        <v>3285</v>
      </c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39">
        <v>42040.750868055555</v>
      </c>
      <c r="N421" s="34">
        <v>2000.0</v>
      </c>
      <c r="O421" s="34">
        <v>2000.0</v>
      </c>
      <c r="P421" s="4" t="s">
        <v>3288</v>
      </c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39">
        <v>42040.75204861111</v>
      </c>
      <c r="N422" s="34">
        <v>1000.0</v>
      </c>
      <c r="O422" s="34">
        <v>1000.0</v>
      </c>
      <c r="P422" s="4" t="s">
        <v>3291</v>
      </c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39">
        <v>42040.75283564815</v>
      </c>
      <c r="N423" s="34">
        <v>500.0</v>
      </c>
      <c r="O423" s="34">
        <v>500.0</v>
      </c>
      <c r="P423" s="4" t="s">
        <v>3295</v>
      </c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39">
        <v>42040.76158564815</v>
      </c>
      <c r="N424" s="34">
        <v>500.0</v>
      </c>
      <c r="O424" s="34">
        <v>500.0</v>
      </c>
      <c r="P424" s="4" t="s">
        <v>3300</v>
      </c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39">
        <v>42040.76393518518</v>
      </c>
      <c r="N425" s="34">
        <v>500.0</v>
      </c>
      <c r="O425" s="34">
        <v>500.0</v>
      </c>
      <c r="P425" s="4" t="s">
        <v>3304</v>
      </c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39">
        <v>42040.76521990741</v>
      </c>
      <c r="N426" s="34">
        <v>1000.0</v>
      </c>
      <c r="O426" s="34">
        <v>1000.0</v>
      </c>
      <c r="P426" s="4" t="s">
        <v>3309</v>
      </c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39">
        <v>42040.768912037034</v>
      </c>
      <c r="N427" s="34">
        <v>1000.0</v>
      </c>
      <c r="O427" s="34">
        <v>1000.0</v>
      </c>
      <c r="P427" s="4" t="s">
        <v>3313</v>
      </c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39">
        <v>42040.77607638889</v>
      </c>
      <c r="N428" s="34">
        <v>1000.0</v>
      </c>
      <c r="O428" s="34">
        <v>1000.0</v>
      </c>
      <c r="P428" s="4" t="s">
        <v>3318</v>
      </c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39">
        <v>42040.77685185185</v>
      </c>
      <c r="N429" s="34">
        <v>1000.0</v>
      </c>
      <c r="O429" s="34">
        <v>1000.0</v>
      </c>
      <c r="P429" s="4" t="s">
        <v>3323</v>
      </c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39">
        <v>42040.78103009259</v>
      </c>
      <c r="N430" s="34">
        <v>1000.0</v>
      </c>
      <c r="O430" s="34">
        <v>1000.0</v>
      </c>
      <c r="P430" s="4" t="s">
        <v>3325</v>
      </c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39">
        <v>42040.78240740741</v>
      </c>
      <c r="N431" s="34">
        <v>300.0</v>
      </c>
      <c r="O431" s="34">
        <v>300.0</v>
      </c>
      <c r="P431" s="4" t="s">
        <v>3328</v>
      </c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39">
        <v>42040.791296296295</v>
      </c>
      <c r="N432" s="34">
        <v>500.0</v>
      </c>
      <c r="O432" s="34">
        <v>500.0</v>
      </c>
      <c r="P432" s="4" t="s">
        <v>3333</v>
      </c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39">
        <v>42040.793587962966</v>
      </c>
      <c r="N433" s="34">
        <v>300.0</v>
      </c>
      <c r="O433" s="34">
        <v>300.0</v>
      </c>
      <c r="P433" s="4" t="s">
        <v>3335</v>
      </c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39">
        <v>42040.794641203705</v>
      </c>
      <c r="N434" s="34">
        <v>500.0</v>
      </c>
      <c r="O434" s="34">
        <v>500.0</v>
      </c>
      <c r="P434" s="4" t="s">
        <v>3338</v>
      </c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39">
        <v>42040.79554398148</v>
      </c>
      <c r="N435" s="34">
        <v>300.0</v>
      </c>
      <c r="O435" s="34">
        <v>300.0</v>
      </c>
      <c r="P435" s="4" t="s">
        <v>3340</v>
      </c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39">
        <v>42040.80333333334</v>
      </c>
      <c r="N436" s="34">
        <v>3000.0</v>
      </c>
      <c r="O436" s="34">
        <v>3000.0</v>
      </c>
      <c r="P436" s="4" t="s">
        <v>3344</v>
      </c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39">
        <v>42040.81444444445</v>
      </c>
      <c r="N437" s="34">
        <v>500.0</v>
      </c>
      <c r="O437" s="34">
        <v>500.0</v>
      </c>
      <c r="P437" s="4" t="s">
        <v>3348</v>
      </c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39">
        <v>42040.82561342593</v>
      </c>
      <c r="N438" s="34">
        <v>1000.0</v>
      </c>
      <c r="O438" s="34">
        <v>1000.0</v>
      </c>
      <c r="P438" s="4" t="s">
        <v>3351</v>
      </c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39">
        <v>42040.82780092592</v>
      </c>
      <c r="N439" s="34">
        <v>2000.0</v>
      </c>
      <c r="O439" s="34">
        <v>2000.0</v>
      </c>
      <c r="P439" s="4" t="s">
        <v>3355</v>
      </c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39">
        <v>42040.83144675926</v>
      </c>
      <c r="N440" s="34">
        <v>300.0</v>
      </c>
      <c r="O440" s="34">
        <v>300.0</v>
      </c>
      <c r="P440" s="4" t="s">
        <v>3357</v>
      </c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39">
        <v>42040.83363425926</v>
      </c>
      <c r="N441" s="34">
        <v>2000.0</v>
      </c>
      <c r="O441" s="34">
        <v>2000.0</v>
      </c>
      <c r="P441" s="4" t="s">
        <v>3361</v>
      </c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39">
        <v>42040.83594907408</v>
      </c>
      <c r="N442" s="34">
        <v>300.0</v>
      </c>
      <c r="O442" s="34">
        <v>300.0</v>
      </c>
      <c r="P442" s="4" t="s">
        <v>3366</v>
      </c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39">
        <v>42040.838159722225</v>
      </c>
      <c r="N443" s="34">
        <v>1000.0</v>
      </c>
      <c r="O443" s="34">
        <v>1000.0</v>
      </c>
      <c r="P443" s="4" t="s">
        <v>3368</v>
      </c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39">
        <v>42040.84005787037</v>
      </c>
      <c r="N444" s="34">
        <v>500.0</v>
      </c>
      <c r="O444" s="34">
        <v>500.0</v>
      </c>
      <c r="P444" s="4" t="s">
        <v>3370</v>
      </c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39">
        <v>42040.840532407405</v>
      </c>
      <c r="N445" s="34">
        <v>300.0</v>
      </c>
      <c r="O445" s="34">
        <v>300.0</v>
      </c>
      <c r="P445" s="4" t="s">
        <v>3376</v>
      </c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39">
        <v>42040.84113425926</v>
      </c>
      <c r="N446" s="34">
        <v>300.0</v>
      </c>
      <c r="O446" s="34">
        <v>300.0</v>
      </c>
      <c r="P446" s="4" t="s">
        <v>3380</v>
      </c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39">
        <v>42040.84857638889</v>
      </c>
      <c r="N447" s="34">
        <v>300.0</v>
      </c>
      <c r="O447" s="34">
        <v>300.0</v>
      </c>
      <c r="P447" s="4" t="s">
        <v>3384</v>
      </c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39">
        <v>42040.849074074074</v>
      </c>
      <c r="N448" s="34">
        <v>1000.0</v>
      </c>
      <c r="O448" s="34">
        <v>1000.0</v>
      </c>
      <c r="P448" s="4" t="s">
        <v>3389</v>
      </c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39">
        <v>42040.849594907406</v>
      </c>
      <c r="N449" s="34">
        <v>1000.0</v>
      </c>
      <c r="O449" s="34">
        <v>1000.0</v>
      </c>
      <c r="P449" s="4" t="s">
        <v>3393</v>
      </c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39">
        <v>42040.85265046296</v>
      </c>
      <c r="N450" s="34">
        <v>300.0</v>
      </c>
      <c r="O450" s="34">
        <v>300.0</v>
      </c>
      <c r="P450" s="4" t="s">
        <v>3396</v>
      </c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39">
        <v>42040.85613425926</v>
      </c>
      <c r="N451" s="34">
        <v>1000.0</v>
      </c>
      <c r="O451" s="34">
        <v>1000.0</v>
      </c>
      <c r="P451" s="4" t="s">
        <v>3400</v>
      </c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39">
        <v>42040.857303240744</v>
      </c>
      <c r="N452" s="34">
        <v>1000.0</v>
      </c>
      <c r="O452" s="34">
        <v>1000.0</v>
      </c>
      <c r="P452" s="4" t="s">
        <v>3402</v>
      </c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39">
        <v>42040.86114583333</v>
      </c>
      <c r="N453" s="34">
        <v>500.0</v>
      </c>
      <c r="O453" s="34">
        <v>500.0</v>
      </c>
      <c r="P453" s="4" t="s">
        <v>3404</v>
      </c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39">
        <v>42040.86136574074</v>
      </c>
      <c r="N454" s="34">
        <v>300.0</v>
      </c>
      <c r="O454" s="34">
        <v>300.0</v>
      </c>
      <c r="P454" s="4" t="s">
        <v>3408</v>
      </c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39">
        <v>42040.87024305556</v>
      </c>
      <c r="N455" s="34">
        <v>1000.0</v>
      </c>
      <c r="O455" s="34">
        <v>1000.0</v>
      </c>
      <c r="P455" s="4" t="s">
        <v>3412</v>
      </c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39">
        <v>42040.87054398148</v>
      </c>
      <c r="N456" s="34">
        <v>300.0</v>
      </c>
      <c r="O456" s="34">
        <v>300.0</v>
      </c>
      <c r="P456" s="4" t="s">
        <v>3414</v>
      </c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39">
        <v>42040.87091435185</v>
      </c>
      <c r="N457" s="34">
        <v>1000.0</v>
      </c>
      <c r="O457" s="34">
        <v>1000.0</v>
      </c>
      <c r="P457" s="4" t="s">
        <v>3416</v>
      </c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39">
        <v>42040.87608796296</v>
      </c>
      <c r="N458" s="34">
        <v>1000.0</v>
      </c>
      <c r="O458" s="34">
        <v>1000.0</v>
      </c>
      <c r="P458" s="4" t="s">
        <v>3423</v>
      </c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39">
        <v>42040.87792824074</v>
      </c>
      <c r="N459" s="34">
        <v>300.0</v>
      </c>
      <c r="O459" s="34">
        <v>300.0</v>
      </c>
      <c r="P459" s="4" t="s">
        <v>3426</v>
      </c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39">
        <v>42040.879282407404</v>
      </c>
      <c r="N460" s="34">
        <v>1000.0</v>
      </c>
      <c r="O460" s="34">
        <v>1000.0</v>
      </c>
      <c r="P460" s="4" t="s">
        <v>3432</v>
      </c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39">
        <v>42040.88408564815</v>
      </c>
      <c r="N461" s="34">
        <v>500.0</v>
      </c>
      <c r="O461" s="34">
        <v>500.0</v>
      </c>
      <c r="P461" s="4" t="s">
        <v>3436</v>
      </c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39">
        <v>42040.88600694444</v>
      </c>
      <c r="N462" s="34">
        <v>3000.0</v>
      </c>
      <c r="O462" s="34">
        <v>3000.0</v>
      </c>
      <c r="P462" s="4" t="s">
        <v>3441</v>
      </c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39">
        <v>42040.888553240744</v>
      </c>
      <c r="N463" s="34">
        <v>500.0</v>
      </c>
      <c r="O463" s="34">
        <v>500.0</v>
      </c>
      <c r="P463" s="4" t="s">
        <v>3446</v>
      </c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39">
        <v>42040.88940972222</v>
      </c>
      <c r="N464" s="34">
        <v>1000.0</v>
      </c>
      <c r="O464" s="34">
        <v>1000.0</v>
      </c>
      <c r="P464" s="4" t="s">
        <v>3447</v>
      </c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39">
        <v>42040.88984953704</v>
      </c>
      <c r="N465" s="34">
        <v>500.0</v>
      </c>
      <c r="O465" s="34">
        <v>500.0</v>
      </c>
      <c r="P465" s="4" t="s">
        <v>3448</v>
      </c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39">
        <v>42040.88993055555</v>
      </c>
      <c r="N466" s="34">
        <v>1000.0</v>
      </c>
      <c r="O466" s="34">
        <v>1000.0</v>
      </c>
      <c r="P466" s="4" t="s">
        <v>3449</v>
      </c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39">
        <v>42040.895462962966</v>
      </c>
      <c r="N467" s="34">
        <v>1000.0</v>
      </c>
      <c r="O467" s="34">
        <v>1000.0</v>
      </c>
      <c r="P467" s="4" t="s">
        <v>3450</v>
      </c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39">
        <v>42040.896898148145</v>
      </c>
      <c r="N468" s="34">
        <v>1000.0</v>
      </c>
      <c r="O468" s="34">
        <v>1000.0</v>
      </c>
      <c r="P468" s="4" t="s">
        <v>3451</v>
      </c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39">
        <v>42040.89696759259</v>
      </c>
      <c r="N469" s="34">
        <v>1000.0</v>
      </c>
      <c r="O469" s="34">
        <v>1000.0</v>
      </c>
      <c r="P469" s="4" t="s">
        <v>3452</v>
      </c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39">
        <v>42040.89921296296</v>
      </c>
      <c r="N470" s="34">
        <v>500.0</v>
      </c>
      <c r="O470" s="34">
        <v>500.0</v>
      </c>
      <c r="P470" s="4" t="s">
        <v>3454</v>
      </c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39">
        <v>42040.905</v>
      </c>
      <c r="N471" s="34">
        <v>300.0</v>
      </c>
      <c r="O471" s="34">
        <v>300.0</v>
      </c>
      <c r="P471" s="4" t="s">
        <v>3457</v>
      </c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39">
        <v>42040.905752314815</v>
      </c>
      <c r="N472" s="34">
        <v>300.0</v>
      </c>
      <c r="O472" s="34">
        <v>300.0</v>
      </c>
      <c r="P472" s="4" t="s">
        <v>3459</v>
      </c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39">
        <v>42040.907476851855</v>
      </c>
      <c r="N473" s="34">
        <v>1000.0</v>
      </c>
      <c r="O473" s="34">
        <v>1000.0</v>
      </c>
      <c r="P473" s="4" t="s">
        <v>3462</v>
      </c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39">
        <v>42040.908541666664</v>
      </c>
      <c r="N474" s="34">
        <v>300.0</v>
      </c>
      <c r="O474" s="34">
        <v>300.0</v>
      </c>
      <c r="P474" s="4" t="s">
        <v>3466</v>
      </c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39">
        <v>42040.91266203704</v>
      </c>
      <c r="N475" s="34">
        <v>300.0</v>
      </c>
      <c r="O475" s="34">
        <v>300.0</v>
      </c>
      <c r="P475" s="4" t="s">
        <v>3471</v>
      </c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39">
        <v>42040.91315972222</v>
      </c>
      <c r="N476" s="34">
        <v>1000.0</v>
      </c>
      <c r="O476" s="34">
        <v>1000.0</v>
      </c>
      <c r="P476" s="4" t="s">
        <v>3473</v>
      </c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39">
        <v>42040.913622685184</v>
      </c>
      <c r="N477" s="34">
        <v>300.0</v>
      </c>
      <c r="O477" s="34">
        <v>300.0</v>
      </c>
      <c r="P477" s="4" t="s">
        <v>3478</v>
      </c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39">
        <v>42040.91380787037</v>
      </c>
      <c r="N478" s="34">
        <v>1000.0</v>
      </c>
      <c r="O478" s="34">
        <v>1000.0</v>
      </c>
      <c r="P478" s="4" t="s">
        <v>3483</v>
      </c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39">
        <v>42040.915601851855</v>
      </c>
      <c r="N479" s="34">
        <v>1000.0</v>
      </c>
      <c r="O479" s="34">
        <v>1000.0</v>
      </c>
      <c r="P479" s="4" t="s">
        <v>3488</v>
      </c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39">
        <v>42040.91631944444</v>
      </c>
      <c r="N480" s="34">
        <v>300.0</v>
      </c>
      <c r="O480" s="34">
        <v>300.0</v>
      </c>
      <c r="P480" s="4" t="s">
        <v>3492</v>
      </c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1"/>
      <c r="N481" s="40"/>
      <c r="O481" s="40">
        <f>SUM(O409:O480)</f>
        <v>56400</v>
      </c>
      <c r="P481" s="11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39">
        <v>42041.715625</v>
      </c>
      <c r="N482" s="34">
        <v>2000.0</v>
      </c>
      <c r="O482" s="34">
        <v>2000.0</v>
      </c>
      <c r="P482" s="4" t="s">
        <v>3516</v>
      </c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39">
        <v>42041.71627314815</v>
      </c>
      <c r="N483" s="34">
        <v>1000.0</v>
      </c>
      <c r="O483" s="34">
        <v>1000.0</v>
      </c>
      <c r="P483" s="4" t="s">
        <v>3519</v>
      </c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39">
        <v>42041.723449074074</v>
      </c>
      <c r="N484" s="34">
        <v>1000.0</v>
      </c>
      <c r="O484" s="34">
        <v>1000.0</v>
      </c>
      <c r="P484" s="4" t="s">
        <v>3522</v>
      </c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39">
        <v>42041.72398148148</v>
      </c>
      <c r="N485" s="34">
        <v>1000.0</v>
      </c>
      <c r="O485" s="34">
        <v>1000.0</v>
      </c>
      <c r="P485" s="4" t="s">
        <v>3525</v>
      </c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39">
        <v>42041.72456018518</v>
      </c>
      <c r="N486" s="34">
        <v>2000.0</v>
      </c>
      <c r="O486" s="34">
        <v>2000.0</v>
      </c>
      <c r="P486" s="4" t="s">
        <v>3527</v>
      </c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39">
        <v>42041.72467592593</v>
      </c>
      <c r="N487" s="34">
        <v>1000.0</v>
      </c>
      <c r="O487" s="34">
        <v>1000.0</v>
      </c>
      <c r="P487" s="4" t="s">
        <v>3529</v>
      </c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39">
        <v>42041.72693287037</v>
      </c>
      <c r="N488" s="34">
        <v>500.0</v>
      </c>
      <c r="O488" s="34">
        <v>500.0</v>
      </c>
      <c r="P488" s="4" t="s">
        <v>3533</v>
      </c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39">
        <v>42041.72872685185</v>
      </c>
      <c r="N489" s="34">
        <v>500.0</v>
      </c>
      <c r="O489" s="34">
        <v>500.0</v>
      </c>
      <c r="P489" s="4" t="s">
        <v>3534</v>
      </c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39">
        <v>42041.7396875</v>
      </c>
      <c r="N490" s="34">
        <v>1000.0</v>
      </c>
      <c r="O490" s="34">
        <v>1000.0</v>
      </c>
      <c r="P490" s="4" t="s">
        <v>3536</v>
      </c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39">
        <v>42041.743368055555</v>
      </c>
      <c r="N491" s="34">
        <v>1000.0</v>
      </c>
      <c r="O491" s="34">
        <v>1000.0</v>
      </c>
      <c r="P491" s="4" t="s">
        <v>3538</v>
      </c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39">
        <v>42041.74539351852</v>
      </c>
      <c r="N492" s="34">
        <v>300.0</v>
      </c>
      <c r="O492" s="34">
        <v>300.0</v>
      </c>
      <c r="P492" s="4" t="s">
        <v>3540</v>
      </c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39">
        <v>42041.74600694444</v>
      </c>
      <c r="N493" s="34">
        <v>1000.0</v>
      </c>
      <c r="O493" s="34">
        <v>1000.0</v>
      </c>
      <c r="P493" s="4" t="s">
        <v>3542</v>
      </c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39">
        <v>42041.748125</v>
      </c>
      <c r="N494" s="34">
        <v>1000.0</v>
      </c>
      <c r="O494" s="34">
        <v>1000.0</v>
      </c>
      <c r="P494" s="4" t="s">
        <v>3545</v>
      </c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39">
        <v>42041.751388888886</v>
      </c>
      <c r="N495" s="34">
        <v>1000.0</v>
      </c>
      <c r="O495" s="34">
        <v>1000.0</v>
      </c>
      <c r="P495" s="4" t="s">
        <v>3547</v>
      </c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39">
        <v>42041.75216435185</v>
      </c>
      <c r="N496" s="34">
        <v>300.0</v>
      </c>
      <c r="O496" s="34">
        <v>300.0</v>
      </c>
      <c r="P496" s="4" t="s">
        <v>3549</v>
      </c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39">
        <v>42041.75837962963</v>
      </c>
      <c r="N497" s="34">
        <v>300.0</v>
      </c>
      <c r="O497" s="34">
        <v>300.0</v>
      </c>
      <c r="P497" s="4" t="s">
        <v>3551</v>
      </c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39">
        <v>42041.768530092595</v>
      </c>
      <c r="N498" s="34">
        <v>500.0</v>
      </c>
      <c r="O498" s="34">
        <v>500.0</v>
      </c>
      <c r="P498" s="4" t="s">
        <v>3552</v>
      </c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39">
        <v>42041.774247685185</v>
      </c>
      <c r="N499" s="34">
        <v>1000.0</v>
      </c>
      <c r="O499" s="34">
        <v>1000.0</v>
      </c>
      <c r="P499" s="4" t="s">
        <v>3555</v>
      </c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39">
        <v>42041.778078703705</v>
      </c>
      <c r="N500" s="34">
        <v>300.0</v>
      </c>
      <c r="O500" s="34">
        <v>300.0</v>
      </c>
      <c r="P500" s="4" t="s">
        <v>3559</v>
      </c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39">
        <v>42041.781319444446</v>
      </c>
      <c r="N501" s="34">
        <v>300.0</v>
      </c>
      <c r="O501" s="34">
        <v>300.0</v>
      </c>
      <c r="P501" s="4" t="s">
        <v>3561</v>
      </c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39">
        <v>42041.7837037037</v>
      </c>
      <c r="N502" s="34">
        <v>1000.0</v>
      </c>
      <c r="O502" s="34">
        <v>1000.0</v>
      </c>
      <c r="P502" s="4" t="s">
        <v>3565</v>
      </c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39">
        <v>42041.783784722225</v>
      </c>
      <c r="N503" s="34">
        <v>1000.0</v>
      </c>
      <c r="O503" s="34">
        <v>1000.0</v>
      </c>
      <c r="P503" s="4" t="s">
        <v>3568</v>
      </c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39">
        <v>42041.795960648145</v>
      </c>
      <c r="N504" s="34">
        <v>500.0</v>
      </c>
      <c r="O504" s="34">
        <v>500.0</v>
      </c>
      <c r="P504" s="4" t="s">
        <v>3570</v>
      </c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39">
        <v>42041.79912037037</v>
      </c>
      <c r="N505" s="34">
        <v>3000.0</v>
      </c>
      <c r="O505" s="34">
        <v>3000.0</v>
      </c>
      <c r="P505" s="4" t="s">
        <v>3571</v>
      </c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39">
        <v>42041.8</v>
      </c>
      <c r="N506" s="34">
        <v>500.0</v>
      </c>
      <c r="O506" s="34">
        <v>500.0</v>
      </c>
      <c r="P506" s="4" t="s">
        <v>3572</v>
      </c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39">
        <v>42041.80055555556</v>
      </c>
      <c r="N507" s="34">
        <v>300.0</v>
      </c>
      <c r="O507" s="34">
        <v>300.0</v>
      </c>
      <c r="P507" s="4" t="s">
        <v>3574</v>
      </c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39">
        <v>42041.80068287037</v>
      </c>
      <c r="N508" s="34">
        <v>1000.0</v>
      </c>
      <c r="O508" s="34">
        <v>1000.0</v>
      </c>
      <c r="P508" s="4" t="s">
        <v>3576</v>
      </c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39">
        <v>42041.804444444446</v>
      </c>
      <c r="N509" s="34">
        <v>300.0</v>
      </c>
      <c r="O509" s="34">
        <v>300.0</v>
      </c>
      <c r="P509" s="4" t="s">
        <v>3578</v>
      </c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39">
        <v>42041.80535879629</v>
      </c>
      <c r="N510" s="34">
        <v>500.0</v>
      </c>
      <c r="O510" s="34">
        <v>500.0</v>
      </c>
      <c r="P510" s="4" t="s">
        <v>3580</v>
      </c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39">
        <v>42041.80668981482</v>
      </c>
      <c r="N511" s="34">
        <v>1000.0</v>
      </c>
      <c r="O511" s="34">
        <v>1000.0</v>
      </c>
      <c r="P511" s="4" t="s">
        <v>3583</v>
      </c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39">
        <v>42041.806875</v>
      </c>
      <c r="N512" s="34">
        <v>300.0</v>
      </c>
      <c r="O512" s="34">
        <v>300.0</v>
      </c>
      <c r="P512" s="4" t="s">
        <v>3586</v>
      </c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39">
        <v>42041.80741898148</v>
      </c>
      <c r="N513" s="34">
        <v>300.0</v>
      </c>
      <c r="O513" s="34">
        <v>300.0</v>
      </c>
      <c r="P513" s="4" t="s">
        <v>3590</v>
      </c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39">
        <v>42041.810324074075</v>
      </c>
      <c r="N514" s="34">
        <v>1000.0</v>
      </c>
      <c r="O514" s="34">
        <v>1000.0</v>
      </c>
      <c r="P514" s="4" t="s">
        <v>3593</v>
      </c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39">
        <v>42041.81196759259</v>
      </c>
      <c r="N515" s="34">
        <v>1000.0</v>
      </c>
      <c r="O515" s="34">
        <v>1000.0</v>
      </c>
      <c r="P515" s="4" t="s">
        <v>3597</v>
      </c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39">
        <v>42041.813622685186</v>
      </c>
      <c r="N516" s="34">
        <v>300.0</v>
      </c>
      <c r="O516" s="34">
        <v>300.0</v>
      </c>
      <c r="P516" s="4" t="s">
        <v>3600</v>
      </c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39">
        <v>42041.81407407407</v>
      </c>
      <c r="N517" s="34">
        <v>300.0</v>
      </c>
      <c r="O517" s="34">
        <v>300.0</v>
      </c>
      <c r="P517" s="4" t="s">
        <v>3603</v>
      </c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39">
        <v>42041.81787037037</v>
      </c>
      <c r="N518" s="34">
        <v>1000.0</v>
      </c>
      <c r="O518" s="34">
        <v>1000.0</v>
      </c>
      <c r="P518" s="4" t="s">
        <v>3606</v>
      </c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39">
        <v>42041.81959490741</v>
      </c>
      <c r="N519" s="34">
        <v>300.0</v>
      </c>
      <c r="O519" s="34">
        <v>300.0</v>
      </c>
      <c r="P519" s="4" t="s">
        <v>3609</v>
      </c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39">
        <v>42041.82135416667</v>
      </c>
      <c r="N520" s="34">
        <v>2000.0</v>
      </c>
      <c r="O520" s="34">
        <v>2000.0</v>
      </c>
      <c r="P520" s="4" t="s">
        <v>3613</v>
      </c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39">
        <v>42041.82212962963</v>
      </c>
      <c r="N521" s="34">
        <v>1000.0</v>
      </c>
      <c r="O521" s="34">
        <v>1000.0</v>
      </c>
      <c r="P521" s="4" t="s">
        <v>3615</v>
      </c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39">
        <v>42041.825057870374</v>
      </c>
      <c r="N522" s="34">
        <v>300.0</v>
      </c>
      <c r="O522" s="34">
        <v>300.0</v>
      </c>
      <c r="P522" s="4" t="s">
        <v>3618</v>
      </c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39">
        <v>42041.82916666667</v>
      </c>
      <c r="N523" s="34">
        <v>1000.0</v>
      </c>
      <c r="O523" s="34">
        <v>1000.0</v>
      </c>
      <c r="P523" s="4" t="s">
        <v>3620</v>
      </c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39">
        <v>42041.83153935185</v>
      </c>
      <c r="N524" s="34">
        <v>300.0</v>
      </c>
      <c r="O524" s="34">
        <v>300.0</v>
      </c>
      <c r="P524" s="4" t="s">
        <v>3622</v>
      </c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39">
        <v>42041.83733796296</v>
      </c>
      <c r="N525" s="34">
        <v>300.0</v>
      </c>
      <c r="O525" s="34">
        <v>300.0</v>
      </c>
      <c r="P525" s="4" t="s">
        <v>3624</v>
      </c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39">
        <v>42041.83820601852</v>
      </c>
      <c r="N526" s="34">
        <v>1000.0</v>
      </c>
      <c r="O526" s="34">
        <v>1000.0</v>
      </c>
      <c r="P526" s="4" t="s">
        <v>3626</v>
      </c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39">
        <v>42041.84064814815</v>
      </c>
      <c r="N527" s="34">
        <v>1000.0</v>
      </c>
      <c r="O527" s="34">
        <v>1000.0</v>
      </c>
      <c r="P527" s="4" t="s">
        <v>3629</v>
      </c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39">
        <v>42041.843298611115</v>
      </c>
      <c r="N528" s="34">
        <v>1000.0</v>
      </c>
      <c r="O528" s="34">
        <v>1000.0</v>
      </c>
      <c r="P528" s="4" t="s">
        <v>3634</v>
      </c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39">
        <v>42041.848078703704</v>
      </c>
      <c r="N529" s="34">
        <v>1000.0</v>
      </c>
      <c r="O529" s="34">
        <v>1000.0</v>
      </c>
      <c r="P529" s="4" t="s">
        <v>3636</v>
      </c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39">
        <v>42041.856944444444</v>
      </c>
      <c r="N530" s="34">
        <v>500.0</v>
      </c>
      <c r="O530" s="34">
        <v>500.0</v>
      </c>
      <c r="P530" s="4" t="s">
        <v>3638</v>
      </c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39">
        <v>42041.85804398148</v>
      </c>
      <c r="N531" s="34">
        <v>500.0</v>
      </c>
      <c r="O531" s="34">
        <v>500.0</v>
      </c>
      <c r="P531" s="4" t="s">
        <v>3641</v>
      </c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39">
        <v>42041.858090277776</v>
      </c>
      <c r="N532" s="34">
        <v>1000.0</v>
      </c>
      <c r="O532" s="34">
        <v>1000.0</v>
      </c>
      <c r="P532" s="4" t="s">
        <v>3644</v>
      </c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39">
        <v>42041.860983796294</v>
      </c>
      <c r="N533" s="34">
        <v>2000.0</v>
      </c>
      <c r="O533" s="34">
        <v>2000.0</v>
      </c>
      <c r="P533" s="4" t="s">
        <v>3647</v>
      </c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39">
        <v>42041.862858796296</v>
      </c>
      <c r="N534" s="34">
        <v>1000.0</v>
      </c>
      <c r="O534" s="34">
        <v>1000.0</v>
      </c>
      <c r="P534" s="4" t="s">
        <v>3649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39">
        <v>42041.863125</v>
      </c>
      <c r="N535" s="34">
        <v>2000.0</v>
      </c>
      <c r="O535" s="34">
        <v>2000.0</v>
      </c>
      <c r="P535" s="4" t="s">
        <v>3654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39">
        <v>42041.86659722222</v>
      </c>
      <c r="N536" s="34">
        <v>300.0</v>
      </c>
      <c r="O536" s="34">
        <v>300.0</v>
      </c>
      <c r="P536" s="4" t="s">
        <v>3656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39">
        <v>42041.866631944446</v>
      </c>
      <c r="N537" s="34">
        <v>1000.0</v>
      </c>
      <c r="O537" s="34">
        <v>1000.0</v>
      </c>
      <c r="P537" s="4" t="s">
        <v>3659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39">
        <v>42041.87038194444</v>
      </c>
      <c r="N538" s="34">
        <v>1000.0</v>
      </c>
      <c r="O538" s="34">
        <v>1000.0</v>
      </c>
      <c r="P538" s="4" t="s">
        <v>3664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39">
        <v>42041.87297453704</v>
      </c>
      <c r="N539" s="34">
        <v>300.0</v>
      </c>
      <c r="O539" s="34">
        <v>300.0</v>
      </c>
      <c r="P539" s="4" t="s">
        <v>3672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39">
        <v>42041.88079861111</v>
      </c>
      <c r="N540" s="34">
        <v>1000.0</v>
      </c>
      <c r="O540" s="34">
        <v>1000.0</v>
      </c>
      <c r="P540" s="4" t="s">
        <v>3677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39">
        <v>42041.882627314815</v>
      </c>
      <c r="N541" s="34">
        <v>1000.0</v>
      </c>
      <c r="O541" s="34">
        <v>1000.0</v>
      </c>
      <c r="P541" s="4" t="s">
        <v>3681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39">
        <v>42041.88314814815</v>
      </c>
      <c r="N542" s="34">
        <v>300.0</v>
      </c>
      <c r="O542" s="34">
        <v>300.0</v>
      </c>
      <c r="P542" s="4" t="s">
        <v>3684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39">
        <v>42041.88663194444</v>
      </c>
      <c r="N543" s="34">
        <v>300.0</v>
      </c>
      <c r="O543" s="34">
        <v>300.0</v>
      </c>
      <c r="P543" s="4" t="s">
        <v>3687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39">
        <v>42041.89167824074</v>
      </c>
      <c r="N544" s="34">
        <v>1000.0</v>
      </c>
      <c r="O544" s="34">
        <v>1000.0</v>
      </c>
      <c r="P544" s="4" t="s">
        <v>3690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39">
        <v>42041.895162037035</v>
      </c>
      <c r="N545" s="34">
        <v>300.0</v>
      </c>
      <c r="O545" s="34">
        <v>300.0</v>
      </c>
      <c r="P545" s="4" t="s">
        <v>3696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39">
        <v>42041.89555555556</v>
      </c>
      <c r="N546" s="34">
        <v>500.0</v>
      </c>
      <c r="O546" s="34">
        <v>500.0</v>
      </c>
      <c r="P546" s="4" t="s">
        <v>3701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39">
        <v>42041.89579861111</v>
      </c>
      <c r="N547" s="34">
        <v>1000.0</v>
      </c>
      <c r="O547" s="34">
        <v>1000.0</v>
      </c>
      <c r="P547" s="4" t="s">
        <v>3703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39">
        <v>42041.90037037037</v>
      </c>
      <c r="N548" s="34">
        <v>2000.0</v>
      </c>
      <c r="O548" s="34">
        <v>2000.0</v>
      </c>
      <c r="P548" s="4" t="s">
        <v>3706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39">
        <v>42041.90146990741</v>
      </c>
      <c r="N549" s="34">
        <v>1000.0</v>
      </c>
      <c r="O549" s="34">
        <v>1000.0</v>
      </c>
      <c r="P549" s="4" t="s">
        <v>3708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39">
        <v>42041.90346064815</v>
      </c>
      <c r="N550" s="34">
        <v>1000.0</v>
      </c>
      <c r="O550" s="34">
        <v>1000.0</v>
      </c>
      <c r="P550" s="4" t="s">
        <v>3712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39">
        <v>42041.90568287037</v>
      </c>
      <c r="N551" s="34">
        <v>500.0</v>
      </c>
      <c r="O551" s="34">
        <v>500.0</v>
      </c>
      <c r="P551" s="4" t="s">
        <v>3718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39">
        <v>42041.9059837963</v>
      </c>
      <c r="N552" s="34">
        <v>300.0</v>
      </c>
      <c r="O552" s="34">
        <v>300.0</v>
      </c>
      <c r="P552" s="4" t="s">
        <v>3720</v>
      </c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39">
        <v>42041.90707175926</v>
      </c>
      <c r="N553" s="34">
        <v>300.0</v>
      </c>
      <c r="O553" s="34">
        <v>300.0</v>
      </c>
      <c r="P553" s="4" t="s">
        <v>3723</v>
      </c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39">
        <v>42041.908738425926</v>
      </c>
      <c r="N554" s="34">
        <v>300.0</v>
      </c>
      <c r="O554" s="34">
        <v>300.0</v>
      </c>
      <c r="P554" s="4" t="s">
        <v>3725</v>
      </c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39">
        <v>42041.90883101852</v>
      </c>
      <c r="N555" s="34">
        <v>300.0</v>
      </c>
      <c r="O555" s="34">
        <v>300.0</v>
      </c>
      <c r="P555" s="4" t="s">
        <v>3726</v>
      </c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39">
        <v>42041.91019675926</v>
      </c>
      <c r="N556" s="34">
        <v>300.0</v>
      </c>
      <c r="O556" s="34">
        <v>300.0</v>
      </c>
      <c r="P556" s="4" t="s">
        <v>3728</v>
      </c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39">
        <v>42041.910775462966</v>
      </c>
      <c r="N557" s="34">
        <v>1000.0</v>
      </c>
      <c r="O557" s="34">
        <v>1000.0</v>
      </c>
      <c r="P557" s="4" t="s">
        <v>3730</v>
      </c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39">
        <v>42041.91222222222</v>
      </c>
      <c r="N558" s="34">
        <v>1000.0</v>
      </c>
      <c r="O558" s="34">
        <v>1000.0</v>
      </c>
      <c r="P558" s="4" t="s">
        <v>3733</v>
      </c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39">
        <v>42041.91422453704</v>
      </c>
      <c r="N559" s="34">
        <v>500.0</v>
      </c>
      <c r="O559" s="34">
        <v>500.0</v>
      </c>
      <c r="P559" s="4" t="s">
        <v>3737</v>
      </c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39">
        <v>42041.915717592594</v>
      </c>
      <c r="N560" s="34">
        <v>500.0</v>
      </c>
      <c r="O560" s="34">
        <v>500.0</v>
      </c>
      <c r="P560" s="4" t="s">
        <v>3739</v>
      </c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39">
        <v>42041.91590277778</v>
      </c>
      <c r="N561" s="34">
        <v>1000.0</v>
      </c>
      <c r="O561" s="34">
        <v>1000.0</v>
      </c>
      <c r="P561" s="4" t="s">
        <v>3742</v>
      </c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39">
        <v>42041.91599537037</v>
      </c>
      <c r="N562" s="34">
        <v>2000.0</v>
      </c>
      <c r="O562" s="34">
        <v>2000.0</v>
      </c>
      <c r="P562" s="4" t="s">
        <v>3746</v>
      </c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39">
        <v>42041.916446759256</v>
      </c>
      <c r="N563" s="34">
        <v>500.0</v>
      </c>
      <c r="O563" s="34">
        <v>500.0</v>
      </c>
      <c r="P563" s="4" t="s">
        <v>3749</v>
      </c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1"/>
      <c r="N564" s="40"/>
      <c r="O564" s="40">
        <f>SUM(O482:O563)</f>
        <v>67000</v>
      </c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39">
        <v>42042.71649305556</v>
      </c>
      <c r="N565" s="34">
        <v>300.0</v>
      </c>
      <c r="O565" s="34">
        <v>300.0</v>
      </c>
      <c r="P565" s="4" t="s">
        <v>3770</v>
      </c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39">
        <v>42042.7190625</v>
      </c>
      <c r="N566" s="34">
        <v>500.0</v>
      </c>
      <c r="O566" s="34">
        <v>500.0</v>
      </c>
      <c r="P566" s="4" t="s">
        <v>3773</v>
      </c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39">
        <v>42042.72008101852</v>
      </c>
      <c r="N567" s="34">
        <v>1000.0</v>
      </c>
      <c r="O567" s="34">
        <v>1000.0</v>
      </c>
      <c r="P567" s="4" t="s">
        <v>3776</v>
      </c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39">
        <v>42042.72032407407</v>
      </c>
      <c r="N568" s="34">
        <v>300.0</v>
      </c>
      <c r="O568" s="34">
        <v>300.0</v>
      </c>
      <c r="P568" s="4" t="s">
        <v>3781</v>
      </c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39">
        <v>42042.721342592595</v>
      </c>
      <c r="N569" s="34">
        <v>1000.0</v>
      </c>
      <c r="O569" s="34">
        <v>1000.0</v>
      </c>
      <c r="P569" s="4" t="s">
        <v>3786</v>
      </c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39">
        <v>42042.72537037037</v>
      </c>
      <c r="N570" s="34">
        <v>1000.0</v>
      </c>
      <c r="O570" s="34">
        <v>1000.0</v>
      </c>
      <c r="P570" s="4" t="s">
        <v>3789</v>
      </c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39">
        <v>42042.72976851852</v>
      </c>
      <c r="N571" s="34">
        <v>300.0</v>
      </c>
      <c r="O571" s="34">
        <v>300.0</v>
      </c>
      <c r="P571" s="4" t="s">
        <v>3794</v>
      </c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39">
        <v>42042.74317129629</v>
      </c>
      <c r="N572" s="34">
        <v>1000.0</v>
      </c>
      <c r="O572" s="34">
        <v>1000.0</v>
      </c>
      <c r="P572" s="4" t="s">
        <v>3799</v>
      </c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39">
        <v>42042.744525462964</v>
      </c>
      <c r="N573" s="34">
        <v>300.0</v>
      </c>
      <c r="O573" s="34">
        <v>300.0</v>
      </c>
      <c r="P573" s="4" t="s">
        <v>3804</v>
      </c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39">
        <v>42042.74633101852</v>
      </c>
      <c r="N574" s="34">
        <v>3000.0</v>
      </c>
      <c r="O574" s="34">
        <v>3000.0</v>
      </c>
      <c r="P574" s="4" t="s">
        <v>3809</v>
      </c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39">
        <v>42042.74828703704</v>
      </c>
      <c r="N575" s="34">
        <v>300.0</v>
      </c>
      <c r="O575" s="34">
        <v>300.0</v>
      </c>
      <c r="P575" s="4" t="s">
        <v>3812</v>
      </c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39">
        <v>42042.7590625</v>
      </c>
      <c r="N576" s="34">
        <v>1000.0</v>
      </c>
      <c r="O576" s="34">
        <v>1000.0</v>
      </c>
      <c r="P576" s="4" t="s">
        <v>3817</v>
      </c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39">
        <v>42042.76415509259</v>
      </c>
      <c r="N577" s="34">
        <v>1000.0</v>
      </c>
      <c r="O577" s="34">
        <v>1000.0</v>
      </c>
      <c r="P577" s="4" t="s">
        <v>3822</v>
      </c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39">
        <v>42042.76587962963</v>
      </c>
      <c r="N578" s="34">
        <v>300.0</v>
      </c>
      <c r="O578" s="34">
        <v>300.0</v>
      </c>
      <c r="P578" s="4" t="s">
        <v>3826</v>
      </c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39">
        <v>42042.76950231481</v>
      </c>
      <c r="N579" s="34">
        <v>500.0</v>
      </c>
      <c r="O579" s="34">
        <v>500.0</v>
      </c>
      <c r="P579" s="4" t="s">
        <v>3829</v>
      </c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39">
        <v>42042.77459490741</v>
      </c>
      <c r="N580" s="34">
        <v>3000.0</v>
      </c>
      <c r="O580" s="34">
        <v>3000.0</v>
      </c>
      <c r="P580" s="4" t="s">
        <v>3833</v>
      </c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39">
        <v>42042.77755787037</v>
      </c>
      <c r="N581" s="34">
        <v>2000.0</v>
      </c>
      <c r="O581" s="34">
        <v>2000.0</v>
      </c>
      <c r="P581" s="4" t="s">
        <v>3837</v>
      </c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39">
        <v>42042.78077546296</v>
      </c>
      <c r="N582" s="34">
        <v>1000.0</v>
      </c>
      <c r="O582" s="34">
        <v>1000.0</v>
      </c>
      <c r="P582" s="4" t="s">
        <v>3841</v>
      </c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39">
        <v>42042.78533564815</v>
      </c>
      <c r="N583" s="34">
        <v>1000.0</v>
      </c>
      <c r="O583" s="34">
        <v>1000.0</v>
      </c>
      <c r="P583" s="4" t="s">
        <v>3843</v>
      </c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39">
        <v>42042.791238425925</v>
      </c>
      <c r="N584" s="34">
        <v>300.0</v>
      </c>
      <c r="O584" s="34">
        <v>300.0</v>
      </c>
      <c r="P584" s="4" t="s">
        <v>3845</v>
      </c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39">
        <v>42042.79163194444</v>
      </c>
      <c r="N585" s="34">
        <v>300.0</v>
      </c>
      <c r="O585" s="34">
        <v>300.0</v>
      </c>
      <c r="P585" s="4" t="s">
        <v>3847</v>
      </c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39">
        <v>42042.791666666664</v>
      </c>
      <c r="N586" s="34">
        <v>300.0</v>
      </c>
      <c r="O586" s="34">
        <v>300.0</v>
      </c>
      <c r="P586" s="4" t="s">
        <v>3851</v>
      </c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39">
        <v>42042.792349537034</v>
      </c>
      <c r="N587" s="34">
        <v>3000.0</v>
      </c>
      <c r="O587" s="34">
        <v>3000.0</v>
      </c>
      <c r="P587" s="4" t="s">
        <v>3855</v>
      </c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39">
        <v>42042.793391203704</v>
      </c>
      <c r="N588" s="34">
        <v>300.0</v>
      </c>
      <c r="O588" s="34">
        <v>300.0</v>
      </c>
      <c r="P588" s="4" t="s">
        <v>3859</v>
      </c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39">
        <v>42042.79476851852</v>
      </c>
      <c r="N589" s="34">
        <v>500.0</v>
      </c>
      <c r="O589" s="34">
        <v>500.0</v>
      </c>
      <c r="P589" s="4" t="s">
        <v>3863</v>
      </c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39">
        <v>42042.79877314815</v>
      </c>
      <c r="N590" s="34">
        <v>1000.0</v>
      </c>
      <c r="O590" s="34">
        <v>1000.0</v>
      </c>
      <c r="P590" s="4" t="s">
        <v>3869</v>
      </c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39">
        <v>42042.80018518519</v>
      </c>
      <c r="N591" s="34">
        <v>1000.0</v>
      </c>
      <c r="O591" s="34">
        <v>1000.0</v>
      </c>
      <c r="P591" s="4" t="s">
        <v>3872</v>
      </c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39">
        <v>42042.80121527778</v>
      </c>
      <c r="N592" s="34">
        <v>300.0</v>
      </c>
      <c r="O592" s="34">
        <v>300.0</v>
      </c>
      <c r="P592" s="4" t="s">
        <v>3875</v>
      </c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39">
        <v>42042.808229166665</v>
      </c>
      <c r="N593" s="34">
        <v>1000.0</v>
      </c>
      <c r="O593" s="34">
        <v>1000.0</v>
      </c>
      <c r="P593" s="4" t="s">
        <v>3881</v>
      </c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39">
        <v>42042.80851851852</v>
      </c>
      <c r="N594" s="34">
        <v>300.0</v>
      </c>
      <c r="O594" s="34">
        <v>300.0</v>
      </c>
      <c r="P594" s="4" t="s">
        <v>3886</v>
      </c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39">
        <v>42042.81033564815</v>
      </c>
      <c r="N595" s="34">
        <v>1000.0</v>
      </c>
      <c r="O595" s="34">
        <v>1000.0</v>
      </c>
      <c r="P595" s="4" t="s">
        <v>3891</v>
      </c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39">
        <v>42042.811435185184</v>
      </c>
      <c r="N596" s="34">
        <v>1000.0</v>
      </c>
      <c r="O596" s="34">
        <v>1000.0</v>
      </c>
      <c r="P596" s="4" t="s">
        <v>3897</v>
      </c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39">
        <v>42042.81267361111</v>
      </c>
      <c r="N597" s="34">
        <v>300.0</v>
      </c>
      <c r="O597" s="34">
        <v>300.0</v>
      </c>
      <c r="P597" s="4" t="s">
        <v>3903</v>
      </c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39">
        <v>42042.81721064815</v>
      </c>
      <c r="N598" s="34">
        <v>300.0</v>
      </c>
      <c r="O598" s="34">
        <v>300.0</v>
      </c>
      <c r="P598" s="4" t="s">
        <v>3905</v>
      </c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39">
        <v>42042.81806712963</v>
      </c>
      <c r="N599" s="34">
        <v>300.0</v>
      </c>
      <c r="O599" s="34">
        <v>300.0</v>
      </c>
      <c r="P599" s="4" t="s">
        <v>3908</v>
      </c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39">
        <v>42042.820810185185</v>
      </c>
      <c r="N600" s="34">
        <v>1000.0</v>
      </c>
      <c r="O600" s="34">
        <v>1000.0</v>
      </c>
      <c r="P600" s="4" t="s">
        <v>3911</v>
      </c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39">
        <v>42042.82166666666</v>
      </c>
      <c r="N601" s="34">
        <v>500.0</v>
      </c>
      <c r="O601" s="34">
        <v>500.0</v>
      </c>
      <c r="P601" s="4" t="s">
        <v>3922</v>
      </c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39">
        <v>42042.821851851855</v>
      </c>
      <c r="N602" s="34">
        <v>500.0</v>
      </c>
      <c r="O602" s="34">
        <v>500.0</v>
      </c>
      <c r="P602" s="4" t="s">
        <v>3928</v>
      </c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39">
        <v>42042.82204861111</v>
      </c>
      <c r="N603" s="34">
        <v>300.0</v>
      </c>
      <c r="O603" s="34">
        <v>300.0</v>
      </c>
      <c r="P603" s="4" t="s">
        <v>3933</v>
      </c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39">
        <v>42042.822430555556</v>
      </c>
      <c r="N604" s="34">
        <v>1000.0</v>
      </c>
      <c r="O604" s="34">
        <v>1000.0</v>
      </c>
      <c r="P604" s="4" t="s">
        <v>3941</v>
      </c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39">
        <v>42042.823379629626</v>
      </c>
      <c r="N605" s="34">
        <v>300.0</v>
      </c>
      <c r="O605" s="34">
        <v>300.0</v>
      </c>
      <c r="P605" s="4" t="s">
        <v>3950</v>
      </c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39">
        <v>42042.82740740741</v>
      </c>
      <c r="N606" s="34">
        <v>300.0</v>
      </c>
      <c r="O606" s="34">
        <v>300.0</v>
      </c>
      <c r="P606" s="4" t="s">
        <v>3956</v>
      </c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39">
        <v>42042.82854166667</v>
      </c>
      <c r="N607" s="34">
        <v>300.0</v>
      </c>
      <c r="O607" s="34">
        <v>300.0</v>
      </c>
      <c r="P607" s="4" t="s">
        <v>3960</v>
      </c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39">
        <v>42042.830243055556</v>
      </c>
      <c r="N608" s="34">
        <v>500.0</v>
      </c>
      <c r="O608" s="34">
        <v>500.0</v>
      </c>
      <c r="P608" s="4" t="s">
        <v>3966</v>
      </c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39">
        <v>42042.8334837963</v>
      </c>
      <c r="N609" s="34">
        <v>300.0</v>
      </c>
      <c r="O609" s="34">
        <v>300.0</v>
      </c>
      <c r="P609" s="4" t="s">
        <v>3969</v>
      </c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39">
        <v>42042.83458333334</v>
      </c>
      <c r="N610" s="34">
        <v>1000.0</v>
      </c>
      <c r="O610" s="34">
        <v>1000.0</v>
      </c>
      <c r="P610" s="4" t="s">
        <v>3975</v>
      </c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39">
        <v>42042.835439814815</v>
      </c>
      <c r="N611" s="34">
        <v>1000.0</v>
      </c>
      <c r="O611" s="34">
        <v>1000.0</v>
      </c>
      <c r="P611" s="4" t="s">
        <v>3982</v>
      </c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39">
        <v>42042.83761574074</v>
      </c>
      <c r="N612" s="34">
        <v>300.0</v>
      </c>
      <c r="O612" s="34">
        <v>300.0</v>
      </c>
      <c r="P612" s="4" t="s">
        <v>3990</v>
      </c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39">
        <v>42042.84142361111</v>
      </c>
      <c r="N613" s="34">
        <v>1000.0</v>
      </c>
      <c r="O613" s="34">
        <v>1000.0</v>
      </c>
      <c r="P613" s="4" t="s">
        <v>3995</v>
      </c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39">
        <v>42042.84439814815</v>
      </c>
      <c r="N614" s="34">
        <v>1000.0</v>
      </c>
      <c r="O614" s="34">
        <v>1000.0</v>
      </c>
      <c r="P614" s="4" t="s">
        <v>3999</v>
      </c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39">
        <v>42042.846979166665</v>
      </c>
      <c r="N615" s="34">
        <v>300.0</v>
      </c>
      <c r="O615" s="34">
        <v>300.0</v>
      </c>
      <c r="P615" s="4" t="s">
        <v>4001</v>
      </c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39">
        <v>42042.84837962963</v>
      </c>
      <c r="N616" s="34">
        <v>300.0</v>
      </c>
      <c r="O616" s="34">
        <v>300.0</v>
      </c>
      <c r="P616" s="4" t="s">
        <v>4002</v>
      </c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39">
        <v>42042.85563657407</v>
      </c>
      <c r="N617" s="34">
        <v>1000.0</v>
      </c>
      <c r="O617" s="34">
        <v>1000.0</v>
      </c>
      <c r="P617" s="4" t="s">
        <v>4007</v>
      </c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39">
        <v>42042.855844907404</v>
      </c>
      <c r="N618" s="34">
        <v>300.0</v>
      </c>
      <c r="O618" s="34">
        <v>300.0</v>
      </c>
      <c r="P618" s="4" t="s">
        <v>4011</v>
      </c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39">
        <v>42042.856770833336</v>
      </c>
      <c r="N619" s="34">
        <v>3000.0</v>
      </c>
      <c r="O619" s="34">
        <v>3000.0</v>
      </c>
      <c r="P619" s="4" t="s">
        <v>4017</v>
      </c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39">
        <v>42042.85905092592</v>
      </c>
      <c r="N620" s="34">
        <v>300.0</v>
      </c>
      <c r="O620" s="34">
        <v>300.0</v>
      </c>
      <c r="P620" s="4" t="s">
        <v>4022</v>
      </c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39">
        <v>42042.859085648146</v>
      </c>
      <c r="N621" s="34">
        <v>500.0</v>
      </c>
      <c r="O621" s="34">
        <v>500.0</v>
      </c>
      <c r="P621" s="4" t="s">
        <v>4027</v>
      </c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39">
        <v>42042.86138888889</v>
      </c>
      <c r="N622" s="34">
        <v>2000.0</v>
      </c>
      <c r="O622" s="34">
        <v>2000.0</v>
      </c>
      <c r="P622" s="4" t="s">
        <v>4033</v>
      </c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39">
        <v>42042.86203703703</v>
      </c>
      <c r="N623" s="34">
        <v>300.0</v>
      </c>
      <c r="O623" s="34">
        <v>300.0</v>
      </c>
      <c r="P623" s="4" t="s">
        <v>4035</v>
      </c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39">
        <v>42042.86340277778</v>
      </c>
      <c r="N624" s="34">
        <v>300.0</v>
      </c>
      <c r="O624" s="34">
        <v>300.0</v>
      </c>
      <c r="P624" s="4" t="s">
        <v>4039</v>
      </c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39">
        <v>42042.86712962963</v>
      </c>
      <c r="N625" s="34">
        <v>1000.0</v>
      </c>
      <c r="O625" s="34">
        <v>1000.0</v>
      </c>
      <c r="P625" s="4" t="s">
        <v>4045</v>
      </c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39">
        <v>42042.86880787037</v>
      </c>
      <c r="N626" s="34">
        <v>1000.0</v>
      </c>
      <c r="O626" s="34">
        <v>1000.0</v>
      </c>
      <c r="P626" s="4" t="s">
        <v>4049</v>
      </c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39">
        <v>42042.87053240741</v>
      </c>
      <c r="N627" s="34">
        <v>1000.0</v>
      </c>
      <c r="O627" s="34">
        <v>1000.0</v>
      </c>
      <c r="P627" s="4" t="s">
        <v>4056</v>
      </c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39">
        <v>42042.87568287037</v>
      </c>
      <c r="N628" s="34">
        <v>300.0</v>
      </c>
      <c r="O628" s="34">
        <v>300.0</v>
      </c>
      <c r="P628" s="4" t="s">
        <v>4063</v>
      </c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39">
        <v>42042.8762037037</v>
      </c>
      <c r="N629" s="34">
        <v>300.0</v>
      </c>
      <c r="O629" s="34">
        <v>300.0</v>
      </c>
      <c r="P629" s="4" t="s">
        <v>4067</v>
      </c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39">
        <v>42042.87671296296</v>
      </c>
      <c r="N630" s="34">
        <v>1000.0</v>
      </c>
      <c r="O630" s="34">
        <v>1000.0</v>
      </c>
      <c r="P630" s="4" t="s">
        <v>4072</v>
      </c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39">
        <v>42042.87671296296</v>
      </c>
      <c r="N631" s="34">
        <v>500.0</v>
      </c>
      <c r="O631" s="34">
        <v>500.0</v>
      </c>
      <c r="P631" s="4" t="s">
        <v>4078</v>
      </c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39">
        <v>42042.88078703704</v>
      </c>
      <c r="N632" s="34">
        <v>300.0</v>
      </c>
      <c r="O632" s="34">
        <v>300.0</v>
      </c>
      <c r="P632" s="4" t="s">
        <v>4085</v>
      </c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39">
        <v>42042.881203703706</v>
      </c>
      <c r="N633" s="34">
        <v>1000.0</v>
      </c>
      <c r="O633" s="34">
        <v>1000.0</v>
      </c>
      <c r="P633" s="4" t="s">
        <v>4091</v>
      </c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39">
        <v>42042.88181712963</v>
      </c>
      <c r="N634" s="34">
        <v>1000.0</v>
      </c>
      <c r="O634" s="34">
        <v>1000.0</v>
      </c>
      <c r="P634" s="4" t="s">
        <v>4093</v>
      </c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39">
        <v>42042.881898148145</v>
      </c>
      <c r="N635" s="34">
        <v>3000.0</v>
      </c>
      <c r="O635" s="34">
        <v>3000.0</v>
      </c>
      <c r="P635" s="4" t="s">
        <v>4097</v>
      </c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39">
        <v>42042.88324074074</v>
      </c>
      <c r="N636" s="34">
        <v>500.0</v>
      </c>
      <c r="O636" s="34">
        <v>500.0</v>
      </c>
      <c r="P636" s="4" t="s">
        <v>4100</v>
      </c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39">
        <v>42042.883888888886</v>
      </c>
      <c r="N637" s="34">
        <v>1000.0</v>
      </c>
      <c r="O637" s="34">
        <v>1000.0</v>
      </c>
      <c r="P637" s="4" t="s">
        <v>4104</v>
      </c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39">
        <v>42042.88505787037</v>
      </c>
      <c r="N638" s="34">
        <v>3000.0</v>
      </c>
      <c r="O638" s="34">
        <v>3000.0</v>
      </c>
      <c r="P638" s="4" t="s">
        <v>4110</v>
      </c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39">
        <v>42042.88517361111</v>
      </c>
      <c r="N639" s="34">
        <v>1000.0</v>
      </c>
      <c r="O639" s="34">
        <v>1000.0</v>
      </c>
      <c r="P639" s="4" t="s">
        <v>4117</v>
      </c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39">
        <v>42042.88768518518</v>
      </c>
      <c r="N640" s="34">
        <v>300.0</v>
      </c>
      <c r="O640" s="34">
        <v>300.0</v>
      </c>
      <c r="P640" s="4" t="s">
        <v>4122</v>
      </c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39">
        <v>42042.88837962963</v>
      </c>
      <c r="N641" s="34">
        <v>300.0</v>
      </c>
      <c r="O641" s="34">
        <v>300.0</v>
      </c>
      <c r="P641" s="4" t="s">
        <v>4129</v>
      </c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39">
        <v>42042.890752314815</v>
      </c>
      <c r="N642" s="34">
        <v>300.0</v>
      </c>
      <c r="O642" s="34">
        <v>300.0</v>
      </c>
      <c r="P642" s="4" t="s">
        <v>4133</v>
      </c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39">
        <v>42042.89266203704</v>
      </c>
      <c r="N643" s="34">
        <v>1000.0</v>
      </c>
      <c r="O643" s="34">
        <v>1000.0</v>
      </c>
      <c r="P643" s="4" t="s">
        <v>4136</v>
      </c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39">
        <v>42042.894953703704</v>
      </c>
      <c r="N644" s="34">
        <v>1000.0</v>
      </c>
      <c r="O644" s="34">
        <v>1000.0</v>
      </c>
      <c r="P644" s="4" t="s">
        <v>4140</v>
      </c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39">
        <v>42042.895844907405</v>
      </c>
      <c r="N645" s="34">
        <v>300.0</v>
      </c>
      <c r="O645" s="34">
        <v>300.0</v>
      </c>
      <c r="P645" s="4" t="s">
        <v>4142</v>
      </c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39">
        <v>42042.897523148145</v>
      </c>
      <c r="N646" s="34">
        <v>3000.0</v>
      </c>
      <c r="O646" s="34">
        <v>3000.0</v>
      </c>
      <c r="P646" s="4" t="s">
        <v>4148</v>
      </c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39">
        <v>42042.89991898148</v>
      </c>
      <c r="N647" s="34">
        <v>1000.0</v>
      </c>
      <c r="O647" s="34">
        <v>1000.0</v>
      </c>
      <c r="P647" s="4" t="s">
        <v>4153</v>
      </c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39">
        <v>42042.90001157407</v>
      </c>
      <c r="N648" s="34">
        <v>1000.0</v>
      </c>
      <c r="O648" s="34">
        <v>1000.0</v>
      </c>
      <c r="P648" s="4" t="s">
        <v>4159</v>
      </c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39">
        <v>42042.900358796294</v>
      </c>
      <c r="N649" s="34">
        <v>300.0</v>
      </c>
      <c r="O649" s="34">
        <v>300.0</v>
      </c>
      <c r="P649" s="4" t="s">
        <v>4166</v>
      </c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39">
        <v>42042.9005787037</v>
      </c>
      <c r="N650" s="34">
        <v>300.0</v>
      </c>
      <c r="O650" s="34">
        <v>300.0</v>
      </c>
      <c r="P650" s="4" t="s">
        <v>4169</v>
      </c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39">
        <v>42042.90258101852</v>
      </c>
      <c r="N651" s="34">
        <v>500.0</v>
      </c>
      <c r="O651" s="34">
        <v>500.0</v>
      </c>
      <c r="P651" s="4" t="s">
        <v>4170</v>
      </c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39">
        <v>42042.903402777774</v>
      </c>
      <c r="N652" s="34">
        <v>1000.0</v>
      </c>
      <c r="O652" s="34">
        <v>1000.0</v>
      </c>
      <c r="P652" s="4" t="s">
        <v>4175</v>
      </c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39">
        <v>42042.90431712963</v>
      </c>
      <c r="N653" s="34">
        <v>1000.0</v>
      </c>
      <c r="O653" s="34">
        <v>1000.0</v>
      </c>
      <c r="P653" s="4" t="s">
        <v>4181</v>
      </c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39">
        <v>42042.90671296296</v>
      </c>
      <c r="N654" s="34">
        <v>300.0</v>
      </c>
      <c r="O654" s="34">
        <v>300.0</v>
      </c>
      <c r="P654" s="4" t="s">
        <v>4188</v>
      </c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39">
        <v>42042.906956018516</v>
      </c>
      <c r="N655" s="34">
        <v>1000.0</v>
      </c>
      <c r="O655" s="34">
        <v>1000.0</v>
      </c>
      <c r="P655" s="4" t="s">
        <v>4191</v>
      </c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39">
        <v>42042.90738425926</v>
      </c>
      <c r="N656" s="34">
        <v>1000.0</v>
      </c>
      <c r="O656" s="34">
        <v>1000.0</v>
      </c>
      <c r="P656" s="4" t="s">
        <v>4197</v>
      </c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39">
        <v>42042.90861111111</v>
      </c>
      <c r="N657" s="34">
        <v>1000.0</v>
      </c>
      <c r="O657" s="34">
        <v>1000.0</v>
      </c>
      <c r="P657" s="4" t="s">
        <v>4205</v>
      </c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39">
        <v>42042.91065972222</v>
      </c>
      <c r="N658" s="34">
        <v>300.0</v>
      </c>
      <c r="O658" s="34">
        <v>300.0</v>
      </c>
      <c r="P658" s="4" t="s">
        <v>4208</v>
      </c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39">
        <v>42042.91070601852</v>
      </c>
      <c r="N659" s="34">
        <v>1000.0</v>
      </c>
      <c r="O659" s="34">
        <v>1000.0</v>
      </c>
      <c r="P659" s="4" t="s">
        <v>4217</v>
      </c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39">
        <v>42042.910729166666</v>
      </c>
      <c r="N660" s="34">
        <v>300.0</v>
      </c>
      <c r="O660" s="34">
        <v>300.0</v>
      </c>
      <c r="P660" s="4" t="s">
        <v>4224</v>
      </c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39">
        <v>42042.911203703705</v>
      </c>
      <c r="N661" s="34">
        <v>1000.0</v>
      </c>
      <c r="O661" s="34">
        <v>1000.0</v>
      </c>
      <c r="P661" s="4" t="s">
        <v>4234</v>
      </c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39">
        <v>42042.911516203705</v>
      </c>
      <c r="N662" s="34">
        <v>1000.0</v>
      </c>
      <c r="O662" s="34">
        <v>1000.0</v>
      </c>
      <c r="P662" s="4" t="s">
        <v>4243</v>
      </c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39">
        <v>42042.91564814815</v>
      </c>
      <c r="N663" s="34">
        <v>2000.0</v>
      </c>
      <c r="O663" s="34">
        <v>2000.0</v>
      </c>
      <c r="P663" s="4" t="s">
        <v>4249</v>
      </c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1"/>
      <c r="N664" s="40"/>
      <c r="O664" s="40">
        <f>SUM(O565:O663)</f>
        <v>83700</v>
      </c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39">
        <v>42043.70873842593</v>
      </c>
      <c r="N665" s="34">
        <v>300.0</v>
      </c>
      <c r="O665" s="34">
        <v>300.0</v>
      </c>
      <c r="P665" s="4" t="s">
        <v>4285</v>
      </c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39">
        <v>42043.71540509259</v>
      </c>
      <c r="N666" s="34">
        <v>1000.0</v>
      </c>
      <c r="O666" s="34">
        <v>1000.0</v>
      </c>
      <c r="P666" s="4" t="s">
        <v>4292</v>
      </c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39">
        <v>42043.71564814815</v>
      </c>
      <c r="N667" s="34">
        <v>2000.0</v>
      </c>
      <c r="O667" s="34">
        <v>2000.0</v>
      </c>
      <c r="P667" s="4" t="s">
        <v>4298</v>
      </c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39">
        <v>42043.716574074075</v>
      </c>
      <c r="N668" s="34">
        <v>1000.0</v>
      </c>
      <c r="O668" s="34">
        <v>1000.0</v>
      </c>
      <c r="P668" s="4" t="s">
        <v>4300</v>
      </c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39">
        <v>42043.72138888889</v>
      </c>
      <c r="N669" s="34">
        <v>1000.0</v>
      </c>
      <c r="O669" s="34">
        <v>1000.0</v>
      </c>
      <c r="P669" s="4" t="s">
        <v>4301</v>
      </c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39">
        <v>42043.72167824074</v>
      </c>
      <c r="N670" s="34">
        <v>1000.0</v>
      </c>
      <c r="O670" s="34">
        <v>1000.0</v>
      </c>
      <c r="P670" s="4" t="s">
        <v>4302</v>
      </c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39">
        <v>42043.72483796296</v>
      </c>
      <c r="N671" s="34">
        <v>1000.0</v>
      </c>
      <c r="O671" s="34">
        <v>1000.0</v>
      </c>
      <c r="P671" s="4" t="s">
        <v>4304</v>
      </c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39">
        <v>42043.732453703706</v>
      </c>
      <c r="N672" s="34">
        <v>1000.0</v>
      </c>
      <c r="O672" s="34">
        <v>1000.0</v>
      </c>
      <c r="P672" s="4" t="s">
        <v>4310</v>
      </c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39">
        <v>42043.735034722224</v>
      </c>
      <c r="N673" s="34">
        <v>1000.0</v>
      </c>
      <c r="O673" s="34">
        <v>1000.0</v>
      </c>
      <c r="P673" s="4" t="s">
        <v>4316</v>
      </c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39">
        <v>42043.740428240744</v>
      </c>
      <c r="N674" s="34">
        <v>500.0</v>
      </c>
      <c r="O674" s="34">
        <v>500.0</v>
      </c>
      <c r="P674" s="4" t="s">
        <v>4324</v>
      </c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39">
        <v>42043.742800925924</v>
      </c>
      <c r="N675" s="34">
        <v>2000.0</v>
      </c>
      <c r="O675" s="34">
        <v>2000.0</v>
      </c>
      <c r="P675" s="4" t="s">
        <v>4331</v>
      </c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39">
        <v>42043.74482638889</v>
      </c>
      <c r="N676" s="34">
        <v>1000.0</v>
      </c>
      <c r="O676" s="34">
        <v>1000.0</v>
      </c>
      <c r="P676" s="4" t="s">
        <v>4338</v>
      </c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39">
        <v>42043.74637731481</v>
      </c>
      <c r="N677" s="34">
        <v>3000.0</v>
      </c>
      <c r="O677" s="34">
        <v>3000.0</v>
      </c>
      <c r="P677" s="4" t="s">
        <v>4342</v>
      </c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39">
        <v>42043.74637731481</v>
      </c>
      <c r="N678" s="34">
        <v>300.0</v>
      </c>
      <c r="O678" s="34">
        <v>300.0</v>
      </c>
      <c r="P678" s="4" t="s">
        <v>4347</v>
      </c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39">
        <v>42043.74662037037</v>
      </c>
      <c r="N679" s="34">
        <v>1000.0</v>
      </c>
      <c r="O679" s="34">
        <v>1000.0</v>
      </c>
      <c r="P679" s="4" t="s">
        <v>4354</v>
      </c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39">
        <v>42043.74716435185</v>
      </c>
      <c r="N680" s="34">
        <v>1000.0</v>
      </c>
      <c r="O680" s="34">
        <v>1000.0</v>
      </c>
      <c r="P680" s="4" t="s">
        <v>4368</v>
      </c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39">
        <v>42043.75571759259</v>
      </c>
      <c r="N681" s="34">
        <v>1000.0</v>
      </c>
      <c r="O681" s="34">
        <v>1000.0</v>
      </c>
      <c r="P681" s="4" t="s">
        <v>4372</v>
      </c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39">
        <v>42043.756006944444</v>
      </c>
      <c r="N682" s="34">
        <v>300.0</v>
      </c>
      <c r="O682" s="34">
        <v>300.0</v>
      </c>
      <c r="P682" s="4" t="s">
        <v>4379</v>
      </c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39">
        <v>42043.75871527778</v>
      </c>
      <c r="N683" s="34">
        <v>1000.0</v>
      </c>
      <c r="O683" s="34">
        <v>1000.0</v>
      </c>
      <c r="P683" s="4" t="s">
        <v>4386</v>
      </c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39">
        <v>42043.760625</v>
      </c>
      <c r="N684" s="34">
        <v>1000.0</v>
      </c>
      <c r="O684" s="34">
        <v>1000.0</v>
      </c>
      <c r="P684" s="4" t="s">
        <v>4391</v>
      </c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39">
        <v>42043.76290509259</v>
      </c>
      <c r="N685" s="34">
        <v>1000.0</v>
      </c>
      <c r="O685" s="34">
        <v>1000.0</v>
      </c>
      <c r="P685" s="4" t="s">
        <v>4394</v>
      </c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39">
        <v>42043.76789351852</v>
      </c>
      <c r="N686" s="34">
        <v>1000.0</v>
      </c>
      <c r="O686" s="34">
        <v>1000.0</v>
      </c>
      <c r="P686" s="4" t="s">
        <v>4397</v>
      </c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39">
        <v>42043.7687037037</v>
      </c>
      <c r="N687" s="34">
        <v>1000.0</v>
      </c>
      <c r="O687" s="34">
        <v>1000.0</v>
      </c>
      <c r="P687" s="11" t="s">
        <v>4403</v>
      </c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39">
        <v>42043.769212962965</v>
      </c>
      <c r="N688" s="34">
        <v>1000.0</v>
      </c>
      <c r="O688" s="34">
        <v>1000.0</v>
      </c>
      <c r="P688" s="4" t="s">
        <v>4409</v>
      </c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39">
        <v>42043.77027777778</v>
      </c>
      <c r="N689" s="34">
        <v>1000.0</v>
      </c>
      <c r="O689" s="34">
        <v>1000.0</v>
      </c>
      <c r="P689" s="4" t="s">
        <v>4416</v>
      </c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39">
        <v>42043.77332175926</v>
      </c>
      <c r="N690" s="34">
        <v>1000.0</v>
      </c>
      <c r="O690" s="34">
        <v>1000.0</v>
      </c>
      <c r="P690" s="4" t="s">
        <v>4418</v>
      </c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39">
        <v>42043.77353009259</v>
      </c>
      <c r="N691" s="34">
        <v>300.0</v>
      </c>
      <c r="O691" s="34">
        <v>300.0</v>
      </c>
      <c r="P691" s="4" t="s">
        <v>4421</v>
      </c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39">
        <v>42043.77631944444</v>
      </c>
      <c r="N692" s="34">
        <v>1000.0</v>
      </c>
      <c r="O692" s="34">
        <v>1000.0</v>
      </c>
      <c r="P692" s="4" t="s">
        <v>4423</v>
      </c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39">
        <v>42043.77780092593</v>
      </c>
      <c r="N693" s="34">
        <v>500.0</v>
      </c>
      <c r="O693" s="34">
        <v>500.0</v>
      </c>
      <c r="P693" s="4" t="s">
        <v>4428</v>
      </c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39">
        <v>42043.78126157408</v>
      </c>
      <c r="N694" s="34">
        <v>300.0</v>
      </c>
      <c r="O694" s="34">
        <v>300.0</v>
      </c>
      <c r="P694" s="4" t="s">
        <v>4433</v>
      </c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39">
        <v>42043.7827662037</v>
      </c>
      <c r="N695" s="34">
        <v>300.0</v>
      </c>
      <c r="O695" s="34">
        <v>300.0</v>
      </c>
      <c r="P695" s="4" t="s">
        <v>4438</v>
      </c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39">
        <v>42043.78335648148</v>
      </c>
      <c r="N696" s="34">
        <v>2000.0</v>
      </c>
      <c r="O696" s="34">
        <v>2000.0</v>
      </c>
      <c r="P696" s="4" t="s">
        <v>4444</v>
      </c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39">
        <v>42043.788356481484</v>
      </c>
      <c r="N697" s="34">
        <v>300.0</v>
      </c>
      <c r="O697" s="34">
        <v>300.0</v>
      </c>
      <c r="P697" s="4" t="s">
        <v>4449</v>
      </c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39">
        <v>42043.7884375</v>
      </c>
      <c r="N698" s="34">
        <v>300.0</v>
      </c>
      <c r="O698" s="34">
        <v>300.0</v>
      </c>
      <c r="P698" s="4" t="s">
        <v>4452</v>
      </c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39">
        <v>42043.79109953704</v>
      </c>
      <c r="N699" s="34">
        <v>3000.0</v>
      </c>
      <c r="O699" s="34">
        <v>3000.0</v>
      </c>
      <c r="P699" s="4" t="s">
        <v>4455</v>
      </c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39">
        <v>42043.79189814815</v>
      </c>
      <c r="N700" s="34">
        <v>1000.0</v>
      </c>
      <c r="O700" s="34">
        <v>1000.0</v>
      </c>
      <c r="P700" s="4" t="s">
        <v>4460</v>
      </c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39">
        <v>42043.79530092593</v>
      </c>
      <c r="N701" s="34">
        <v>300.0</v>
      </c>
      <c r="O701" s="34">
        <v>300.0</v>
      </c>
      <c r="P701" s="4" t="s">
        <v>4463</v>
      </c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39">
        <v>42043.79615740741</v>
      </c>
      <c r="N702" s="34">
        <v>1000.0</v>
      </c>
      <c r="O702" s="34">
        <v>1000.0</v>
      </c>
      <c r="P702" s="4" t="s">
        <v>4466</v>
      </c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39">
        <v>42043.79846064815</v>
      </c>
      <c r="N703" s="34">
        <v>300.0</v>
      </c>
      <c r="O703" s="34">
        <v>300.0</v>
      </c>
      <c r="P703" s="4" t="s">
        <v>4471</v>
      </c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39">
        <v>42043.80126157407</v>
      </c>
      <c r="N704" s="34">
        <v>300.0</v>
      </c>
      <c r="O704" s="34">
        <v>300.0</v>
      </c>
      <c r="P704" s="4" t="s">
        <v>4477</v>
      </c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39">
        <v>42043.80321759259</v>
      </c>
      <c r="N705" s="34">
        <v>300.0</v>
      </c>
      <c r="O705" s="34">
        <v>300.0</v>
      </c>
      <c r="P705" s="4" t="s">
        <v>4484</v>
      </c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39">
        <v>42043.804664351854</v>
      </c>
      <c r="N706" s="34">
        <v>300.0</v>
      </c>
      <c r="O706" s="34">
        <v>300.0</v>
      </c>
      <c r="P706" s="4" t="s">
        <v>4489</v>
      </c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39">
        <v>42043.805868055555</v>
      </c>
      <c r="N707" s="34">
        <v>300.0</v>
      </c>
      <c r="O707" s="34">
        <v>300.0</v>
      </c>
      <c r="P707" s="4" t="s">
        <v>4492</v>
      </c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39">
        <v>42043.807071759256</v>
      </c>
      <c r="N708" s="34">
        <v>300.0</v>
      </c>
      <c r="O708" s="34">
        <v>300.0</v>
      </c>
      <c r="P708" s="4" t="s">
        <v>4498</v>
      </c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39">
        <v>42043.809583333335</v>
      </c>
      <c r="N709" s="34">
        <v>2000.0</v>
      </c>
      <c r="O709" s="34">
        <v>2000.0</v>
      </c>
      <c r="P709" s="4" t="s">
        <v>4502</v>
      </c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39">
        <v>42043.8106712963</v>
      </c>
      <c r="N710" s="34">
        <v>300.0</v>
      </c>
      <c r="O710" s="34">
        <v>300.0</v>
      </c>
      <c r="P710" s="4" t="s">
        <v>4506</v>
      </c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39">
        <v>42043.81284722222</v>
      </c>
      <c r="N711" s="34">
        <v>300.0</v>
      </c>
      <c r="O711" s="34">
        <v>300.0</v>
      </c>
      <c r="P711" s="4" t="s">
        <v>4512</v>
      </c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39">
        <v>42043.814409722225</v>
      </c>
      <c r="N712" s="34">
        <v>300.0</v>
      </c>
      <c r="O712" s="34">
        <v>300.0</v>
      </c>
      <c r="P712" s="4" t="s">
        <v>4517</v>
      </c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39">
        <v>42043.814791666664</v>
      </c>
      <c r="N713" s="34">
        <v>300.0</v>
      </c>
      <c r="O713" s="34">
        <v>300.0</v>
      </c>
      <c r="P713" s="4" t="s">
        <v>4522</v>
      </c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39">
        <v>42043.818657407406</v>
      </c>
      <c r="N714" s="34">
        <v>1000.0</v>
      </c>
      <c r="O714" s="34">
        <v>1000.0</v>
      </c>
      <c r="P714" s="4" t="s">
        <v>4528</v>
      </c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39">
        <v>42043.81925925926</v>
      </c>
      <c r="N715" s="34">
        <v>300.0</v>
      </c>
      <c r="O715" s="34">
        <v>300.0</v>
      </c>
      <c r="P715" s="4" t="s">
        <v>4532</v>
      </c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39">
        <v>42043.82145833333</v>
      </c>
      <c r="N716" s="34">
        <v>300.0</v>
      </c>
      <c r="O716" s="34">
        <v>300.0</v>
      </c>
      <c r="P716" s="4" t="s">
        <v>4535</v>
      </c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39">
        <v>42043.8237037037</v>
      </c>
      <c r="N717" s="34">
        <v>1000.0</v>
      </c>
      <c r="O717" s="34">
        <v>1000.0</v>
      </c>
      <c r="P717" s="4" t="s">
        <v>4539</v>
      </c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39">
        <v>42043.82375</v>
      </c>
      <c r="N718" s="34">
        <v>500.0</v>
      </c>
      <c r="O718" s="34">
        <v>500.0</v>
      </c>
      <c r="P718" s="4" t="s">
        <v>4543</v>
      </c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39">
        <v>42043.82609953704</v>
      </c>
      <c r="N719" s="34">
        <v>1000.0</v>
      </c>
      <c r="O719" s="34">
        <v>1000.0</v>
      </c>
      <c r="P719" s="4" t="s">
        <v>4546</v>
      </c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39">
        <v>42043.82678240741</v>
      </c>
      <c r="N720" s="34">
        <v>300.0</v>
      </c>
      <c r="O720" s="34">
        <v>300.0</v>
      </c>
      <c r="P720" s="4" t="s">
        <v>4550</v>
      </c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39">
        <v>42043.82760416667</v>
      </c>
      <c r="N721" s="34">
        <v>2000.0</v>
      </c>
      <c r="O721" s="34">
        <v>2000.0</v>
      </c>
      <c r="P721" s="4" t="s">
        <v>4553</v>
      </c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39">
        <v>42043.8283912037</v>
      </c>
      <c r="N722" s="34">
        <v>300.0</v>
      </c>
      <c r="O722" s="34">
        <v>300.0</v>
      </c>
      <c r="P722" s="4" t="s">
        <v>4556</v>
      </c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39">
        <v>42043.829351851855</v>
      </c>
      <c r="N723" s="34">
        <v>1000.0</v>
      </c>
      <c r="O723" s="34">
        <v>1000.0</v>
      </c>
      <c r="P723" s="4" t="s">
        <v>4558</v>
      </c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39">
        <v>42043.83148148148</v>
      </c>
      <c r="N724" s="34">
        <v>1000.0</v>
      </c>
      <c r="O724" s="34">
        <v>1000.0</v>
      </c>
      <c r="P724" s="4" t="s">
        <v>4560</v>
      </c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39">
        <v>42043.8340625</v>
      </c>
      <c r="N725" s="34">
        <v>300.0</v>
      </c>
      <c r="O725" s="34">
        <v>300.0</v>
      </c>
      <c r="P725" s="4" t="s">
        <v>4562</v>
      </c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39">
        <v>42043.834965277776</v>
      </c>
      <c r="N726" s="34">
        <v>300.0</v>
      </c>
      <c r="O726" s="34">
        <v>300.0</v>
      </c>
      <c r="P726" s="4" t="s">
        <v>4565</v>
      </c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39">
        <v>42043.83677083333</v>
      </c>
      <c r="N727" s="34">
        <v>500.0</v>
      </c>
      <c r="O727" s="34">
        <v>500.0</v>
      </c>
      <c r="P727" s="4" t="s">
        <v>4567</v>
      </c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39">
        <v>42043.841412037036</v>
      </c>
      <c r="N728" s="34">
        <v>300.0</v>
      </c>
      <c r="O728" s="34">
        <v>300.0</v>
      </c>
      <c r="P728" s="4" t="s">
        <v>4568</v>
      </c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39">
        <v>42043.842511574076</v>
      </c>
      <c r="N729" s="34">
        <v>300.0</v>
      </c>
      <c r="O729" s="34">
        <v>300.0</v>
      </c>
      <c r="P729" s="4" t="s">
        <v>4570</v>
      </c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39">
        <v>42043.8428125</v>
      </c>
      <c r="N730" s="34">
        <v>500.0</v>
      </c>
      <c r="O730" s="34">
        <v>500.0</v>
      </c>
      <c r="P730" s="4" t="s">
        <v>4575</v>
      </c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39">
        <v>42043.84462962963</v>
      </c>
      <c r="N731" s="34">
        <v>500.0</v>
      </c>
      <c r="O731" s="34">
        <v>500.0</v>
      </c>
      <c r="P731" s="4" t="s">
        <v>4579</v>
      </c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39">
        <v>42043.84563657407</v>
      </c>
      <c r="N732" s="34">
        <v>1000.0</v>
      </c>
      <c r="O732" s="34">
        <v>1000.0</v>
      </c>
      <c r="P732" s="4" t="s">
        <v>4585</v>
      </c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39">
        <v>42043.84972222222</v>
      </c>
      <c r="N733" s="34">
        <v>1000.0</v>
      </c>
      <c r="O733" s="34">
        <v>1000.0</v>
      </c>
      <c r="P733" s="4" t="s">
        <v>4589</v>
      </c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39">
        <v>42043.85039351852</v>
      </c>
      <c r="N734" s="34">
        <v>2000.0</v>
      </c>
      <c r="O734" s="34">
        <v>2000.0</v>
      </c>
      <c r="P734" s="4" t="s">
        <v>4593</v>
      </c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39">
        <v>42043.85136574074</v>
      </c>
      <c r="N735" s="34">
        <v>1000.0</v>
      </c>
      <c r="O735" s="34">
        <v>1000.0</v>
      </c>
      <c r="P735" s="4" t="s">
        <v>4598</v>
      </c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39">
        <v>42043.852430555555</v>
      </c>
      <c r="N736" s="34">
        <v>300.0</v>
      </c>
      <c r="O736" s="34">
        <v>300.0</v>
      </c>
      <c r="P736" s="4" t="s">
        <v>4602</v>
      </c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39">
        <v>42043.853541666664</v>
      </c>
      <c r="N737" s="34">
        <v>500.0</v>
      </c>
      <c r="O737" s="34">
        <v>500.0</v>
      </c>
      <c r="P737" s="4" t="s">
        <v>4606</v>
      </c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39">
        <v>42043.85732638889</v>
      </c>
      <c r="N738" s="34">
        <v>1000.0</v>
      </c>
      <c r="O738" s="34">
        <v>1000.0</v>
      </c>
      <c r="P738" s="4" t="s">
        <v>4611</v>
      </c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39">
        <v>42043.8596875</v>
      </c>
      <c r="N739" s="34">
        <v>1000.0</v>
      </c>
      <c r="O739" s="34">
        <v>1000.0</v>
      </c>
      <c r="P739" s="4" t="s">
        <v>4614</v>
      </c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39">
        <v>42043.860347222224</v>
      </c>
      <c r="N740" s="34">
        <v>1000.0</v>
      </c>
      <c r="O740" s="34">
        <v>1000.0</v>
      </c>
      <c r="P740" s="4" t="s">
        <v>4618</v>
      </c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39">
        <v>42043.86145833333</v>
      </c>
      <c r="N741" s="34">
        <v>300.0</v>
      </c>
      <c r="O741" s="34">
        <v>300.0</v>
      </c>
      <c r="P741" s="4" t="s">
        <v>4622</v>
      </c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39">
        <v>42043.86230324074</v>
      </c>
      <c r="N742" s="34">
        <v>1000.0</v>
      </c>
      <c r="O742" s="34">
        <v>1000.0</v>
      </c>
      <c r="P742" s="4" t="s">
        <v>4625</v>
      </c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39">
        <v>42043.865636574075</v>
      </c>
      <c r="N743" s="34">
        <v>2000.0</v>
      </c>
      <c r="O743" s="34">
        <v>2000.0</v>
      </c>
      <c r="P743" s="4" t="s">
        <v>4628</v>
      </c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39">
        <v>42043.86613425926</v>
      </c>
      <c r="N744" s="34">
        <v>300.0</v>
      </c>
      <c r="O744" s="34">
        <v>300.0</v>
      </c>
      <c r="P744" s="4" t="s">
        <v>4631</v>
      </c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39">
        <v>42043.86646990741</v>
      </c>
      <c r="N745" s="34">
        <v>1000.0</v>
      </c>
      <c r="O745" s="34">
        <v>1000.0</v>
      </c>
      <c r="P745" s="4" t="s">
        <v>4633</v>
      </c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39">
        <v>42043.867268518516</v>
      </c>
      <c r="N746" s="34">
        <v>300.0</v>
      </c>
      <c r="O746" s="34">
        <v>300.0</v>
      </c>
      <c r="P746" s="4" t="s">
        <v>4636</v>
      </c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39">
        <v>42043.86854166666</v>
      </c>
      <c r="N747" s="34">
        <v>300.0</v>
      </c>
      <c r="O747" s="34">
        <v>300.0</v>
      </c>
      <c r="P747" s="4" t="s">
        <v>4640</v>
      </c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39">
        <v>42043.869409722225</v>
      </c>
      <c r="N748" s="34">
        <v>500.0</v>
      </c>
      <c r="O748" s="34">
        <v>500.0</v>
      </c>
      <c r="P748" s="4" t="s">
        <v>4644</v>
      </c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39">
        <v>42043.86974537037</v>
      </c>
      <c r="N749" s="34">
        <v>500.0</v>
      </c>
      <c r="O749" s="34">
        <v>500.0</v>
      </c>
      <c r="P749" s="4" t="s">
        <v>4648</v>
      </c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39">
        <v>42043.87065972222</v>
      </c>
      <c r="N750" s="34">
        <v>500.0</v>
      </c>
      <c r="O750" s="34">
        <v>500.0</v>
      </c>
      <c r="P750" s="4" t="s">
        <v>4652</v>
      </c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39">
        <v>42043.87611111111</v>
      </c>
      <c r="N751" s="34">
        <v>1000.0</v>
      </c>
      <c r="O751" s="34">
        <v>1000.0</v>
      </c>
      <c r="P751" s="4" t="s">
        <v>4658</v>
      </c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39">
        <v>42043.877546296295</v>
      </c>
      <c r="N752" s="34">
        <v>300.0</v>
      </c>
      <c r="O752" s="34">
        <v>300.0</v>
      </c>
      <c r="P752" s="4" t="s">
        <v>4661</v>
      </c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39">
        <v>42043.880532407406</v>
      </c>
      <c r="N753" s="34">
        <v>1000.0</v>
      </c>
      <c r="O753" s="34">
        <v>1000.0</v>
      </c>
      <c r="P753" s="4" t="s">
        <v>4665</v>
      </c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39">
        <v>42043.88413194445</v>
      </c>
      <c r="N754" s="34">
        <v>500.0</v>
      </c>
      <c r="O754" s="34">
        <v>500.0</v>
      </c>
      <c r="P754" s="4" t="s">
        <v>4669</v>
      </c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39">
        <v>42043.88487268519</v>
      </c>
      <c r="N755" s="34">
        <v>300.0</v>
      </c>
      <c r="O755" s="34">
        <v>300.0</v>
      </c>
      <c r="P755" s="4" t="s">
        <v>4672</v>
      </c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39">
        <v>42043.88616898148</v>
      </c>
      <c r="N756" s="34">
        <v>500.0</v>
      </c>
      <c r="O756" s="34">
        <v>500.0</v>
      </c>
      <c r="P756" s="4" t="s">
        <v>4675</v>
      </c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39">
        <v>42043.88728009259</v>
      </c>
      <c r="N757" s="34">
        <v>1000.0</v>
      </c>
      <c r="O757" s="34">
        <v>1000.0</v>
      </c>
      <c r="P757" s="4" t="s">
        <v>4677</v>
      </c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39">
        <v>42043.888194444444</v>
      </c>
      <c r="N758" s="34">
        <v>1000.0</v>
      </c>
      <c r="O758" s="34">
        <v>1000.0</v>
      </c>
      <c r="P758" s="4" t="s">
        <v>4679</v>
      </c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39">
        <v>42043.88979166667</v>
      </c>
      <c r="N759" s="34">
        <v>1000.0</v>
      </c>
      <c r="O759" s="34">
        <v>1000.0</v>
      </c>
      <c r="P759" s="4" t="s">
        <v>4685</v>
      </c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39">
        <v>42043.89188657407</v>
      </c>
      <c r="N760" s="34">
        <v>2000.0</v>
      </c>
      <c r="O760" s="34">
        <v>2000.0</v>
      </c>
      <c r="P760" s="4" t="s">
        <v>4688</v>
      </c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39">
        <v>42043.89456018519</v>
      </c>
      <c r="N761" s="34">
        <v>300.0</v>
      </c>
      <c r="O761" s="34">
        <v>300.0</v>
      </c>
      <c r="P761" s="4" t="s">
        <v>4692</v>
      </c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39">
        <v>42043.89497685185</v>
      </c>
      <c r="N762" s="34">
        <v>1000.0</v>
      </c>
      <c r="O762" s="34">
        <v>1000.0</v>
      </c>
      <c r="P762" s="4" t="s">
        <v>4696</v>
      </c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39">
        <v>42043.89946759259</v>
      </c>
      <c r="N763" s="34">
        <v>500.0</v>
      </c>
      <c r="O763" s="34">
        <v>500.0</v>
      </c>
      <c r="P763" s="4" t="s">
        <v>4699</v>
      </c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39">
        <v>42043.90025462963</v>
      </c>
      <c r="N764" s="34">
        <v>1000.0</v>
      </c>
      <c r="O764" s="34">
        <v>1000.0</v>
      </c>
      <c r="P764" s="4" t="s">
        <v>4703</v>
      </c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39">
        <v>42043.902974537035</v>
      </c>
      <c r="N765" s="34">
        <v>300.0</v>
      </c>
      <c r="O765" s="34">
        <v>300.0</v>
      </c>
      <c r="P765" s="4" t="s">
        <v>4707</v>
      </c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39">
        <v>42043.90415509259</v>
      </c>
      <c r="N766" s="34">
        <v>1000.0</v>
      </c>
      <c r="O766" s="34">
        <v>1000.0</v>
      </c>
      <c r="P766" s="4" t="s">
        <v>4709</v>
      </c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39">
        <v>42043.91125</v>
      </c>
      <c r="N767" s="34">
        <v>1000.0</v>
      </c>
      <c r="O767" s="34">
        <v>1000.0</v>
      </c>
      <c r="P767" s="4" t="s">
        <v>4713</v>
      </c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39">
        <v>42043.9141087963</v>
      </c>
      <c r="N768" s="34">
        <v>1000.0</v>
      </c>
      <c r="O768" s="34">
        <v>1000.0</v>
      </c>
      <c r="P768" s="4" t="s">
        <v>4718</v>
      </c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39">
        <v>42043.915613425925</v>
      </c>
      <c r="N769" s="34">
        <v>500.0</v>
      </c>
      <c r="O769" s="34">
        <v>500.0</v>
      </c>
      <c r="P769" s="4" t="s">
        <v>4721</v>
      </c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39">
        <v>42043.916342592594</v>
      </c>
      <c r="N770" s="34">
        <v>500.0</v>
      </c>
      <c r="O770" s="34">
        <v>500.0</v>
      </c>
      <c r="P770" s="4" t="s">
        <v>4723</v>
      </c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39">
        <v>42043.919270833336</v>
      </c>
      <c r="N771" s="34">
        <v>1000.0</v>
      </c>
      <c r="O771" s="34">
        <v>1000.0</v>
      </c>
      <c r="P771" s="4" t="s">
        <v>4726</v>
      </c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1"/>
      <c r="N772" s="40"/>
      <c r="O772" s="40">
        <f>SUM(O665:O771)</f>
        <v>86300</v>
      </c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39">
        <v>42044.71195601852</v>
      </c>
      <c r="N773" s="34">
        <v>1000.0</v>
      </c>
      <c r="O773" s="34">
        <v>1000.0</v>
      </c>
      <c r="P773" s="4" t="s">
        <v>4741</v>
      </c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39">
        <v>42044.71449074074</v>
      </c>
      <c r="N774" s="34">
        <v>500.0</v>
      </c>
      <c r="O774" s="34">
        <v>500.0</v>
      </c>
      <c r="P774" s="4" t="s">
        <v>4745</v>
      </c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39">
        <v>42044.7208912037</v>
      </c>
      <c r="N775" s="34">
        <v>300.0</v>
      </c>
      <c r="O775" s="34">
        <v>300.0</v>
      </c>
      <c r="P775" s="4" t="s">
        <v>4748</v>
      </c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39">
        <v>42044.721180555556</v>
      </c>
      <c r="N776" s="34">
        <v>1000.0</v>
      </c>
      <c r="O776" s="34">
        <v>1000.0</v>
      </c>
      <c r="P776" s="4" t="s">
        <v>4753</v>
      </c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39">
        <v>42044.722025462965</v>
      </c>
      <c r="N777" s="34">
        <v>500.0</v>
      </c>
      <c r="O777" s="34">
        <v>500.0</v>
      </c>
      <c r="P777" s="4" t="s">
        <v>4756</v>
      </c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39">
        <v>42044.726111111115</v>
      </c>
      <c r="N778" s="34">
        <v>500.0</v>
      </c>
      <c r="O778" s="34">
        <v>500.0</v>
      </c>
      <c r="P778" s="4" t="s">
        <v>4760</v>
      </c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39">
        <v>42044.72758101852</v>
      </c>
      <c r="N779" s="34">
        <v>3000.0</v>
      </c>
      <c r="O779" s="34">
        <v>3000.0</v>
      </c>
      <c r="P779" s="4" t="s">
        <v>4764</v>
      </c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39">
        <v>42044.73179398148</v>
      </c>
      <c r="N780" s="34">
        <v>500.0</v>
      </c>
      <c r="O780" s="34">
        <v>500.0</v>
      </c>
      <c r="P780" s="4" t="s">
        <v>4769</v>
      </c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39">
        <v>42044.735243055555</v>
      </c>
      <c r="N781" s="34">
        <v>1000.0</v>
      </c>
      <c r="O781" s="34">
        <v>1000.0</v>
      </c>
      <c r="P781" s="4" t="s">
        <v>4772</v>
      </c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39">
        <v>42044.741423611114</v>
      </c>
      <c r="N782" s="34">
        <v>300.0</v>
      </c>
      <c r="O782" s="34">
        <v>300.0</v>
      </c>
      <c r="P782" s="4" t="s">
        <v>4776</v>
      </c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39">
        <v>42044.74201388889</v>
      </c>
      <c r="N783" s="34">
        <v>1000.0</v>
      </c>
      <c r="O783" s="34">
        <v>1000.0</v>
      </c>
      <c r="P783" s="4" t="s">
        <v>4780</v>
      </c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39">
        <v>42044.74269675926</v>
      </c>
      <c r="N784" s="34">
        <v>500.0</v>
      </c>
      <c r="O784" s="34">
        <v>500.0</v>
      </c>
      <c r="P784" s="4" t="s">
        <v>4783</v>
      </c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39">
        <v>42044.74988425926</v>
      </c>
      <c r="N785" s="34">
        <v>1000.0</v>
      </c>
      <c r="O785" s="34">
        <v>1000.0</v>
      </c>
      <c r="P785" s="4" t="s">
        <v>4785</v>
      </c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39">
        <v>42044.7508912037</v>
      </c>
      <c r="N786" s="34">
        <v>500.0</v>
      </c>
      <c r="O786" s="34">
        <v>500.0</v>
      </c>
      <c r="P786" s="4" t="s">
        <v>4788</v>
      </c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39">
        <v>42044.75105324074</v>
      </c>
      <c r="N787" s="34">
        <v>500.0</v>
      </c>
      <c r="O787" s="34">
        <v>500.0</v>
      </c>
      <c r="P787" s="4" t="s">
        <v>4791</v>
      </c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39">
        <v>42044.75146990741</v>
      </c>
      <c r="N788" s="34">
        <v>300.0</v>
      </c>
      <c r="O788" s="34">
        <v>300.0</v>
      </c>
      <c r="P788" s="4" t="s">
        <v>4793</v>
      </c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39">
        <v>42044.75351851852</v>
      </c>
      <c r="N789" s="34">
        <v>1000.0</v>
      </c>
      <c r="O789" s="34">
        <v>1000.0</v>
      </c>
      <c r="P789" s="4" t="s">
        <v>4795</v>
      </c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39">
        <v>42044.7556712963</v>
      </c>
      <c r="N790" s="34">
        <v>500.0</v>
      </c>
      <c r="O790" s="34">
        <v>500.0</v>
      </c>
      <c r="P790" s="4" t="s">
        <v>4798</v>
      </c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39">
        <v>42044.76619212963</v>
      </c>
      <c r="N791" s="34">
        <v>500.0</v>
      </c>
      <c r="O791" s="34">
        <v>500.0</v>
      </c>
      <c r="P791" s="4" t="s">
        <v>4803</v>
      </c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39">
        <v>42044.77011574074</v>
      </c>
      <c r="N792" s="34">
        <v>1000.0</v>
      </c>
      <c r="O792" s="34">
        <v>1000.0</v>
      </c>
      <c r="P792" s="4" t="s">
        <v>4806</v>
      </c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39">
        <v>42044.77055555556</v>
      </c>
      <c r="N793" s="34">
        <v>1000.0</v>
      </c>
      <c r="O793" s="34">
        <v>1000.0</v>
      </c>
      <c r="P793" s="4" t="s">
        <v>4808</v>
      </c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39">
        <v>42044.775046296294</v>
      </c>
      <c r="N794" s="34">
        <v>1000.0</v>
      </c>
      <c r="O794" s="34">
        <v>1000.0</v>
      </c>
      <c r="P794" s="4" t="s">
        <v>4811</v>
      </c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39">
        <v>42044.77758101852</v>
      </c>
      <c r="N795" s="34">
        <v>1000.0</v>
      </c>
      <c r="O795" s="34">
        <v>1000.0</v>
      </c>
      <c r="P795" s="4" t="s">
        <v>4813</v>
      </c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39">
        <v>42044.77998842593</v>
      </c>
      <c r="N796" s="34">
        <v>1000.0</v>
      </c>
      <c r="O796" s="34">
        <v>1000.0</v>
      </c>
      <c r="P796" s="4" t="s">
        <v>4817</v>
      </c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39">
        <v>42044.78260416666</v>
      </c>
      <c r="N797" s="34">
        <v>300.0</v>
      </c>
      <c r="O797" s="34">
        <v>300.0</v>
      </c>
      <c r="P797" s="4" t="s">
        <v>4819</v>
      </c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39">
        <v>42044.785162037035</v>
      </c>
      <c r="N798" s="34">
        <v>300.0</v>
      </c>
      <c r="O798" s="34">
        <v>300.0</v>
      </c>
      <c r="P798" s="4" t="s">
        <v>4823</v>
      </c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39">
        <v>42044.7856712963</v>
      </c>
      <c r="N799" s="34">
        <v>500.0</v>
      </c>
      <c r="O799" s="34">
        <v>500.0</v>
      </c>
      <c r="P799" s="4" t="s">
        <v>4827</v>
      </c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39">
        <v>42044.785844907405</v>
      </c>
      <c r="N800" s="34">
        <v>300.0</v>
      </c>
      <c r="O800" s="34">
        <v>300.0</v>
      </c>
      <c r="P800" s="4" t="s">
        <v>4831</v>
      </c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39">
        <v>42044.78841435185</v>
      </c>
      <c r="N801" s="34">
        <v>300.0</v>
      </c>
      <c r="O801" s="34">
        <v>300.0</v>
      </c>
      <c r="P801" s="4" t="s">
        <v>4835</v>
      </c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39">
        <v>42044.78936342592</v>
      </c>
      <c r="N802" s="34">
        <v>300.0</v>
      </c>
      <c r="O802" s="34">
        <v>300.0</v>
      </c>
      <c r="P802" s="4" t="s">
        <v>4839</v>
      </c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39">
        <v>42044.794340277775</v>
      </c>
      <c r="N803" s="34">
        <v>1000.0</v>
      </c>
      <c r="O803" s="34">
        <v>1000.0</v>
      </c>
      <c r="P803" s="4" t="s">
        <v>4843</v>
      </c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39">
        <v>42044.79460648148</v>
      </c>
      <c r="N804" s="34">
        <v>1000.0</v>
      </c>
      <c r="O804" s="34">
        <v>1000.0</v>
      </c>
      <c r="P804" s="4" t="s">
        <v>4847</v>
      </c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39">
        <v>42044.79471064815</v>
      </c>
      <c r="N805" s="34">
        <v>300.0</v>
      </c>
      <c r="O805" s="34">
        <v>300.0</v>
      </c>
      <c r="P805" s="4" t="s">
        <v>4851</v>
      </c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39">
        <v>42044.79487268518</v>
      </c>
      <c r="N806" s="34">
        <v>300.0</v>
      </c>
      <c r="O806" s="34">
        <v>300.0</v>
      </c>
      <c r="P806" s="4" t="s">
        <v>4853</v>
      </c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39">
        <v>42044.79739583333</v>
      </c>
      <c r="N807" s="34">
        <v>500.0</v>
      </c>
      <c r="O807" s="34">
        <v>500.0</v>
      </c>
      <c r="P807" s="4" t="s">
        <v>4858</v>
      </c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39">
        <v>42044.799108796295</v>
      </c>
      <c r="N808" s="34">
        <v>300.0</v>
      </c>
      <c r="O808" s="34">
        <v>300.0</v>
      </c>
      <c r="P808" s="4" t="s">
        <v>4861</v>
      </c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39">
        <v>42044.80032407407</v>
      </c>
      <c r="N809" s="34">
        <v>300.0</v>
      </c>
      <c r="O809" s="34">
        <v>300.0</v>
      </c>
      <c r="P809" s="4" t="s">
        <v>4864</v>
      </c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39">
        <v>42044.80296296296</v>
      </c>
      <c r="N810" s="34">
        <v>300.0</v>
      </c>
      <c r="O810" s="34">
        <v>300.0</v>
      </c>
      <c r="P810" s="4" t="s">
        <v>4866</v>
      </c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39">
        <v>42044.803622685184</v>
      </c>
      <c r="N811" s="34">
        <v>300.0</v>
      </c>
      <c r="O811" s="34">
        <v>300.0</v>
      </c>
      <c r="P811" s="4" t="s">
        <v>4869</v>
      </c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39">
        <v>42044.81444444445</v>
      </c>
      <c r="N812" s="34">
        <v>500.0</v>
      </c>
      <c r="O812" s="34">
        <v>500.0</v>
      </c>
      <c r="P812" s="4" t="s">
        <v>4871</v>
      </c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39">
        <v>42044.81663194444</v>
      </c>
      <c r="N813" s="34">
        <v>1000.0</v>
      </c>
      <c r="O813" s="34">
        <v>1000.0</v>
      </c>
      <c r="P813" s="4" t="s">
        <v>4873</v>
      </c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39">
        <v>42044.82451388889</v>
      </c>
      <c r="N814" s="34">
        <v>1000.0</v>
      </c>
      <c r="O814" s="34">
        <v>1000.0</v>
      </c>
      <c r="P814" s="4" t="s">
        <v>4877</v>
      </c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39">
        <v>42044.82565972222</v>
      </c>
      <c r="N815" s="34">
        <v>300.0</v>
      </c>
      <c r="O815" s="34">
        <v>300.0</v>
      </c>
      <c r="P815" s="4" t="s">
        <v>4881</v>
      </c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39">
        <v>42044.82859953704</v>
      </c>
      <c r="N816" s="34">
        <v>1000.0</v>
      </c>
      <c r="O816" s="34">
        <v>1000.0</v>
      </c>
      <c r="P816" s="4" t="s">
        <v>4885</v>
      </c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39">
        <v>42044.82881944445</v>
      </c>
      <c r="N817" s="34">
        <v>1000.0</v>
      </c>
      <c r="O817" s="34">
        <v>1000.0</v>
      </c>
      <c r="P817" s="4" t="s">
        <v>4889</v>
      </c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39">
        <v>42044.83490740741</v>
      </c>
      <c r="N818" s="34">
        <v>300.0</v>
      </c>
      <c r="O818" s="34">
        <v>300.0</v>
      </c>
      <c r="P818" s="4" t="s">
        <v>4893</v>
      </c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39">
        <v>42044.83888888889</v>
      </c>
      <c r="N819" s="34">
        <v>500.0</v>
      </c>
      <c r="O819" s="34">
        <v>500.0</v>
      </c>
      <c r="P819" s="4" t="s">
        <v>4897</v>
      </c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39">
        <v>42044.84081018518</v>
      </c>
      <c r="N820" s="34">
        <v>300.0</v>
      </c>
      <c r="O820" s="34">
        <v>300.0</v>
      </c>
      <c r="P820" s="4" t="s">
        <v>4901</v>
      </c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39">
        <v>42044.84449074074</v>
      </c>
      <c r="N821" s="34">
        <v>1000.0</v>
      </c>
      <c r="O821" s="34">
        <v>1000.0</v>
      </c>
      <c r="P821" s="4" t="s">
        <v>4903</v>
      </c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39">
        <v>42044.844930555555</v>
      </c>
      <c r="N822" s="34">
        <v>1000.0</v>
      </c>
      <c r="O822" s="34">
        <v>1000.0</v>
      </c>
      <c r="P822" s="4" t="s">
        <v>4906</v>
      </c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39">
        <v>42044.84726851852</v>
      </c>
      <c r="N823" s="34">
        <v>300.0</v>
      </c>
      <c r="O823" s="34">
        <v>300.0</v>
      </c>
      <c r="P823" s="4" t="s">
        <v>4912</v>
      </c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39">
        <v>42044.85050925926</v>
      </c>
      <c r="N824" s="34">
        <v>3000.0</v>
      </c>
      <c r="O824" s="34">
        <v>3000.0</v>
      </c>
      <c r="P824" s="4" t="s">
        <v>4916</v>
      </c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39">
        <v>42044.852372685185</v>
      </c>
      <c r="N825" s="34">
        <v>1000.0</v>
      </c>
      <c r="O825" s="34">
        <v>1000.0</v>
      </c>
      <c r="P825" s="4" t="s">
        <v>4921</v>
      </c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39">
        <v>42044.85358796296</v>
      </c>
      <c r="N826" s="34">
        <v>1000.0</v>
      </c>
      <c r="O826" s="34">
        <v>1000.0</v>
      </c>
      <c r="P826" s="4" t="s">
        <v>4925</v>
      </c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39">
        <v>42044.854166666664</v>
      </c>
      <c r="N827" s="34">
        <v>500.0</v>
      </c>
      <c r="O827" s="34">
        <v>500.0</v>
      </c>
      <c r="P827" s="4" t="s">
        <v>4929</v>
      </c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39">
        <v>42044.85561342593</v>
      </c>
      <c r="N828" s="34">
        <v>1000.0</v>
      </c>
      <c r="O828" s="34">
        <v>1000.0</v>
      </c>
      <c r="P828" s="4" t="s">
        <v>4939</v>
      </c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39">
        <v>42044.8562962963</v>
      </c>
      <c r="N829" s="34">
        <v>1000.0</v>
      </c>
      <c r="O829" s="34">
        <v>1000.0</v>
      </c>
      <c r="P829" s="4" t="s">
        <v>4944</v>
      </c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39">
        <v>42044.85631944444</v>
      </c>
      <c r="N830" s="34">
        <v>500.0</v>
      </c>
      <c r="O830" s="34">
        <v>500.0</v>
      </c>
      <c r="P830" s="4" t="s">
        <v>4947</v>
      </c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39">
        <v>42044.864803240744</v>
      </c>
      <c r="N831" s="34">
        <v>1000.0</v>
      </c>
      <c r="O831" s="34">
        <v>1000.0</v>
      </c>
      <c r="P831" s="4" t="s">
        <v>4950</v>
      </c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39">
        <v>42044.86766203704</v>
      </c>
      <c r="N832" s="34">
        <v>500.0</v>
      </c>
      <c r="O832" s="34">
        <v>500.0</v>
      </c>
      <c r="P832" s="4" t="s">
        <v>4953</v>
      </c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39">
        <v>42044.869305555556</v>
      </c>
      <c r="N833" s="34">
        <v>1000.0</v>
      </c>
      <c r="O833" s="34">
        <v>1000.0</v>
      </c>
      <c r="P833" s="4" t="s">
        <v>4958</v>
      </c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39">
        <v>42044.87167824074</v>
      </c>
      <c r="N834" s="34">
        <v>300.0</v>
      </c>
      <c r="O834" s="34">
        <v>300.0</v>
      </c>
      <c r="P834" s="4" t="s">
        <v>4963</v>
      </c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39">
        <v>42044.87263888889</v>
      </c>
      <c r="N835" s="34">
        <v>1000.0</v>
      </c>
      <c r="O835" s="34">
        <v>1000.0</v>
      </c>
      <c r="P835" s="4" t="s">
        <v>4967</v>
      </c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39">
        <v>42044.87498842592</v>
      </c>
      <c r="N836" s="34">
        <v>1000.0</v>
      </c>
      <c r="O836" s="34">
        <v>1000.0</v>
      </c>
      <c r="P836" s="4" t="s">
        <v>4972</v>
      </c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39">
        <v>42044.87547453704</v>
      </c>
      <c r="N837" s="34">
        <v>300.0</v>
      </c>
      <c r="O837" s="34">
        <v>300.0</v>
      </c>
      <c r="P837" s="4" t="s">
        <v>4976</v>
      </c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39">
        <v>42044.880162037036</v>
      </c>
      <c r="N838" s="34">
        <v>2000.0</v>
      </c>
      <c r="O838" s="34">
        <v>2000.0</v>
      </c>
      <c r="P838" s="4" t="s">
        <v>4981</v>
      </c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39">
        <v>42044.880578703705</v>
      </c>
      <c r="N839" s="34">
        <v>300.0</v>
      </c>
      <c r="O839" s="34">
        <v>300.0</v>
      </c>
      <c r="P839" s="4" t="s">
        <v>4984</v>
      </c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39">
        <v>42044.881631944445</v>
      </c>
      <c r="N840" s="34">
        <v>500.0</v>
      </c>
      <c r="O840" s="34">
        <v>500.0</v>
      </c>
      <c r="P840" s="4" t="s">
        <v>4988</v>
      </c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39">
        <v>42044.88166666667</v>
      </c>
      <c r="N841" s="34">
        <v>2000.0</v>
      </c>
      <c r="O841" s="34">
        <v>2000.0</v>
      </c>
      <c r="P841" s="4" t="s">
        <v>4993</v>
      </c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39">
        <v>42044.8825462963</v>
      </c>
      <c r="N842" s="34">
        <v>500.0</v>
      </c>
      <c r="O842" s="34">
        <v>500.0</v>
      </c>
      <c r="P842" s="4" t="s">
        <v>4997</v>
      </c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39">
        <v>42044.88454861111</v>
      </c>
      <c r="N843" s="34">
        <v>500.0</v>
      </c>
      <c r="O843" s="34">
        <v>500.0</v>
      </c>
      <c r="P843" s="4" t="s">
        <v>5000</v>
      </c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39">
        <v>42044.885196759256</v>
      </c>
      <c r="N844" s="34">
        <v>2000.0</v>
      </c>
      <c r="O844" s="34">
        <v>2000.0</v>
      </c>
      <c r="P844" s="4" t="s">
        <v>5003</v>
      </c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39">
        <v>42044.888344907406</v>
      </c>
      <c r="N845" s="34">
        <v>300.0</v>
      </c>
      <c r="O845" s="34">
        <v>300.0</v>
      </c>
      <c r="P845" s="4" t="s">
        <v>5007</v>
      </c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39">
        <v>42044.889236111114</v>
      </c>
      <c r="N846" s="34">
        <v>1000.0</v>
      </c>
      <c r="O846" s="34">
        <v>1000.0</v>
      </c>
      <c r="P846" s="4" t="s">
        <v>5012</v>
      </c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39">
        <v>42044.892546296294</v>
      </c>
      <c r="N847" s="34">
        <v>500.0</v>
      </c>
      <c r="O847" s="34">
        <v>500.0</v>
      </c>
      <c r="P847" s="4" t="s">
        <v>5016</v>
      </c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39">
        <v>42044.89275462963</v>
      </c>
      <c r="N848" s="34">
        <v>500.0</v>
      </c>
      <c r="O848" s="34">
        <v>500.0</v>
      </c>
      <c r="P848" s="4" t="s">
        <v>5020</v>
      </c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39">
        <v>42044.899675925924</v>
      </c>
      <c r="N849" s="34">
        <v>500.0</v>
      </c>
      <c r="O849" s="34">
        <v>500.0</v>
      </c>
      <c r="P849" s="4" t="s">
        <v>5025</v>
      </c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39">
        <v>42044.90049768519</v>
      </c>
      <c r="N850" s="34">
        <v>3000.0</v>
      </c>
      <c r="O850" s="34">
        <v>3000.0</v>
      </c>
      <c r="P850" s="4" t="s">
        <v>5027</v>
      </c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39">
        <v>42044.90355324074</v>
      </c>
      <c r="N851" s="34">
        <v>2000.0</v>
      </c>
      <c r="O851" s="34">
        <v>2000.0</v>
      </c>
      <c r="P851" s="11" t="s">
        <v>5031</v>
      </c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39">
        <v>42044.90758101852</v>
      </c>
      <c r="N852" s="34">
        <v>2000.0</v>
      </c>
      <c r="O852" s="34">
        <v>2000.0</v>
      </c>
      <c r="P852" s="38" t="s">
        <v>5035</v>
      </c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39">
        <v>42044.90877314815</v>
      </c>
      <c r="N853" s="34">
        <v>1000.0</v>
      </c>
      <c r="O853" s="34">
        <v>1000.0</v>
      </c>
      <c r="P853" s="38" t="s">
        <v>5038</v>
      </c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39">
        <v>42044.911157407405</v>
      </c>
      <c r="N854" s="34">
        <v>1000.0</v>
      </c>
      <c r="O854" s="34">
        <v>1000.0</v>
      </c>
      <c r="P854" s="38" t="s">
        <v>5041</v>
      </c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39">
        <v>42044.9115625</v>
      </c>
      <c r="N855" s="34">
        <v>500.0</v>
      </c>
      <c r="O855" s="34">
        <v>500.0</v>
      </c>
      <c r="P855" s="38" t="s">
        <v>5043</v>
      </c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39">
        <v>42044.911631944444</v>
      </c>
      <c r="N856" s="34">
        <v>500.0</v>
      </c>
      <c r="O856" s="34">
        <v>500.0</v>
      </c>
      <c r="P856" s="38" t="s">
        <v>5047</v>
      </c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39">
        <v>42044.91168981481</v>
      </c>
      <c r="N857" s="34">
        <v>1000.0</v>
      </c>
      <c r="O857" s="34">
        <v>1000.0</v>
      </c>
      <c r="P857" s="38" t="s">
        <v>5051</v>
      </c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39">
        <v>42044.91237268518</v>
      </c>
      <c r="N858" s="34">
        <v>1000.0</v>
      </c>
      <c r="O858" s="34">
        <v>1000.0</v>
      </c>
      <c r="P858" s="38" t="s">
        <v>5055</v>
      </c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39">
        <v>42044.91274305555</v>
      </c>
      <c r="N859" s="34">
        <v>1000.0</v>
      </c>
      <c r="O859" s="34">
        <v>1000.0</v>
      </c>
      <c r="P859" s="38" t="s">
        <v>5060</v>
      </c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39">
        <v>42044.91289351852</v>
      </c>
      <c r="N860" s="34">
        <v>300.0</v>
      </c>
      <c r="O860" s="34">
        <v>300.0</v>
      </c>
      <c r="P860" s="38" t="s">
        <v>5063</v>
      </c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39">
        <v>42044.91306712963</v>
      </c>
      <c r="N861" s="34">
        <v>2000.0</v>
      </c>
      <c r="O861" s="34">
        <v>2000.0</v>
      </c>
      <c r="P861" s="38" t="s">
        <v>5065</v>
      </c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39">
        <v>42044.914664351854</v>
      </c>
      <c r="N862" s="34">
        <v>3000.0</v>
      </c>
      <c r="O862" s="34">
        <v>3000.0</v>
      </c>
      <c r="P862" s="38" t="s">
        <v>5066</v>
      </c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39">
        <v>42044.916712962964</v>
      </c>
      <c r="N863" s="34">
        <v>1000.0</v>
      </c>
      <c r="O863" s="34">
        <v>1000.0</v>
      </c>
      <c r="P863" s="38" t="s">
        <v>5067</v>
      </c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1"/>
      <c r="N864" s="40"/>
      <c r="O864" s="40">
        <f>SUM(O773:O863)</f>
        <v>76900</v>
      </c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39">
        <v>42045.71135416667</v>
      </c>
      <c r="N865" s="34">
        <v>500.0</v>
      </c>
      <c r="O865" s="34">
        <v>500.0</v>
      </c>
      <c r="P865" s="38" t="s">
        <v>5082</v>
      </c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39">
        <v>42045.71579861111</v>
      </c>
      <c r="N866" s="34">
        <v>2000.0</v>
      </c>
      <c r="O866" s="34">
        <v>2000.0</v>
      </c>
      <c r="P866" s="38" t="s">
        <v>5086</v>
      </c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39">
        <v>42045.716157407405</v>
      </c>
      <c r="N867" s="34">
        <v>1000.0</v>
      </c>
      <c r="O867" s="34">
        <v>1000.0</v>
      </c>
      <c r="P867" s="38" t="s">
        <v>5092</v>
      </c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39">
        <v>42045.71633101852</v>
      </c>
      <c r="N868" s="34">
        <v>300.0</v>
      </c>
      <c r="O868" s="34">
        <v>300.0</v>
      </c>
      <c r="P868" s="38" t="s">
        <v>5098</v>
      </c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39">
        <v>42045.71834490741</v>
      </c>
      <c r="N869" s="34">
        <v>1000.0</v>
      </c>
      <c r="O869" s="34">
        <v>1000.0</v>
      </c>
      <c r="P869" s="38" t="s">
        <v>5101</v>
      </c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39">
        <v>42045.72377314815</v>
      </c>
      <c r="N870" s="34">
        <v>300.0</v>
      </c>
      <c r="O870" s="34">
        <v>300.0</v>
      </c>
      <c r="P870" s="38" t="s">
        <v>5105</v>
      </c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39">
        <v>42045.72456018518</v>
      </c>
      <c r="N871" s="34">
        <v>500.0</v>
      </c>
      <c r="O871" s="34">
        <v>500.0</v>
      </c>
      <c r="P871" s="38" t="s">
        <v>5110</v>
      </c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39">
        <v>42045.729629629626</v>
      </c>
      <c r="N872" s="34">
        <v>2000.0</v>
      </c>
      <c r="O872" s="34">
        <v>2000.0</v>
      </c>
      <c r="P872" s="38" t="s">
        <v>5115</v>
      </c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39">
        <v>42045.73255787037</v>
      </c>
      <c r="N873" s="34">
        <v>1000.0</v>
      </c>
      <c r="O873" s="34">
        <v>1000.0</v>
      </c>
      <c r="P873" s="38" t="s">
        <v>5120</v>
      </c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39">
        <v>42045.73296296296</v>
      </c>
      <c r="N874" s="34">
        <v>500.0</v>
      </c>
      <c r="O874" s="34">
        <v>500.0</v>
      </c>
      <c r="P874" s="38" t="s">
        <v>5124</v>
      </c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39">
        <v>42045.73380787037</v>
      </c>
      <c r="N875" s="34">
        <v>300.0</v>
      </c>
      <c r="O875" s="34">
        <v>300.0</v>
      </c>
      <c r="P875" s="38" t="s">
        <v>5129</v>
      </c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39">
        <v>42045.73559027778</v>
      </c>
      <c r="N876" s="34">
        <v>1000.0</v>
      </c>
      <c r="O876" s="34">
        <v>1000.0</v>
      </c>
      <c r="P876" s="38" t="s">
        <v>5137</v>
      </c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39">
        <v>42045.73657407407</v>
      </c>
      <c r="N877" s="34">
        <v>1000.0</v>
      </c>
      <c r="O877" s="34">
        <v>1000.0</v>
      </c>
      <c r="P877" s="38" t="s">
        <v>5141</v>
      </c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39">
        <v>42045.7424537037</v>
      </c>
      <c r="N878" s="34">
        <v>300.0</v>
      </c>
      <c r="O878" s="34">
        <v>300.0</v>
      </c>
      <c r="P878" s="38" t="s">
        <v>5143</v>
      </c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39">
        <v>42045.74260416667</v>
      </c>
      <c r="N879" s="34">
        <v>1000.0</v>
      </c>
      <c r="O879" s="34">
        <v>1000.0</v>
      </c>
      <c r="P879" s="38" t="s">
        <v>5146</v>
      </c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39">
        <v>42045.74314814815</v>
      </c>
      <c r="N880" s="34">
        <v>300.0</v>
      </c>
      <c r="O880" s="34">
        <v>300.0</v>
      </c>
      <c r="P880" s="38" t="s">
        <v>5149</v>
      </c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39">
        <v>42045.74590277778</v>
      </c>
      <c r="N881" s="34">
        <v>300.0</v>
      </c>
      <c r="O881" s="34">
        <v>300.0</v>
      </c>
      <c r="P881" s="38" t="s">
        <v>5154</v>
      </c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39">
        <v>42045.74668981481</v>
      </c>
      <c r="N882" s="34">
        <v>300.0</v>
      </c>
      <c r="O882" s="34">
        <v>300.0</v>
      </c>
      <c r="P882" s="38" t="s">
        <v>5158</v>
      </c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39">
        <v>42045.74866898148</v>
      </c>
      <c r="N883" s="34">
        <v>300.0</v>
      </c>
      <c r="O883" s="34">
        <v>300.0</v>
      </c>
      <c r="P883" s="38" t="s">
        <v>5163</v>
      </c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39">
        <v>42045.74921296296</v>
      </c>
      <c r="N884" s="34">
        <v>1000.0</v>
      </c>
      <c r="O884" s="34">
        <v>1000.0</v>
      </c>
      <c r="P884" s="38" t="s">
        <v>5167</v>
      </c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39">
        <v>42045.75032407408</v>
      </c>
      <c r="N885" s="34">
        <v>1000.0</v>
      </c>
      <c r="O885" s="34">
        <v>1000.0</v>
      </c>
      <c r="P885" s="38" t="s">
        <v>5170</v>
      </c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39">
        <v>42045.750706018516</v>
      </c>
      <c r="N886" s="34">
        <v>1000.0</v>
      </c>
      <c r="O886" s="34">
        <v>1000.0</v>
      </c>
      <c r="P886" s="38" t="s">
        <v>5173</v>
      </c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39">
        <v>42045.75167824074</v>
      </c>
      <c r="N887" s="34">
        <v>1000.0</v>
      </c>
      <c r="O887" s="34">
        <v>1000.0</v>
      </c>
      <c r="P887" s="38" t="s">
        <v>5177</v>
      </c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39">
        <v>42045.75299768519</v>
      </c>
      <c r="N888" s="34">
        <v>500.0</v>
      </c>
      <c r="O888" s="34">
        <v>500.0</v>
      </c>
      <c r="P888" s="38" t="s">
        <v>5181</v>
      </c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39">
        <v>42045.7571875</v>
      </c>
      <c r="N889" s="34">
        <v>300.0</v>
      </c>
      <c r="O889" s="34">
        <v>300.0</v>
      </c>
      <c r="P889" s="38" t="s">
        <v>5186</v>
      </c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39">
        <v>42045.75921296296</v>
      </c>
      <c r="N890" s="34">
        <v>1000.0</v>
      </c>
      <c r="O890" s="34">
        <v>1000.0</v>
      </c>
      <c r="P890" s="38" t="s">
        <v>5189</v>
      </c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39">
        <v>42045.766388888886</v>
      </c>
      <c r="N891" s="34">
        <v>1000.0</v>
      </c>
      <c r="O891" s="34">
        <v>1000.0</v>
      </c>
      <c r="P891" s="38" t="s">
        <v>5195</v>
      </c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39">
        <v>42045.768587962964</v>
      </c>
      <c r="N892" s="34">
        <v>1000.0</v>
      </c>
      <c r="O892" s="34">
        <v>1000.0</v>
      </c>
      <c r="P892" s="38" t="s">
        <v>5197</v>
      </c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39">
        <v>42045.76875</v>
      </c>
      <c r="N893" s="34">
        <v>300.0</v>
      </c>
      <c r="O893" s="34">
        <v>300.0</v>
      </c>
      <c r="P893" s="38" t="s">
        <v>5200</v>
      </c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39">
        <v>42045.76966435185</v>
      </c>
      <c r="N894" s="34">
        <v>300.0</v>
      </c>
      <c r="O894" s="34">
        <v>300.0</v>
      </c>
      <c r="P894" s="38" t="s">
        <v>5204</v>
      </c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39">
        <v>42045.77028935185</v>
      </c>
      <c r="N895" s="34">
        <v>300.0</v>
      </c>
      <c r="O895" s="34">
        <v>300.0</v>
      </c>
      <c r="P895" s="38" t="s">
        <v>5208</v>
      </c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39">
        <v>42045.77119212963</v>
      </c>
      <c r="N896" s="34">
        <v>300.0</v>
      </c>
      <c r="O896" s="34">
        <v>300.0</v>
      </c>
      <c r="P896" s="38" t="s">
        <v>5213</v>
      </c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39">
        <v>42045.77630787037</v>
      </c>
      <c r="N897" s="34">
        <v>300.0</v>
      </c>
      <c r="O897" s="34">
        <v>300.0</v>
      </c>
      <c r="P897" s="38" t="s">
        <v>5218</v>
      </c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39">
        <v>42045.77637731482</v>
      </c>
      <c r="N898" s="34">
        <v>1000.0</v>
      </c>
      <c r="O898" s="34">
        <v>1000.0</v>
      </c>
      <c r="P898" s="38" t="s">
        <v>5224</v>
      </c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39">
        <v>42045.7765162037</v>
      </c>
      <c r="N899" s="34">
        <v>300.0</v>
      </c>
      <c r="O899" s="34">
        <v>300.0</v>
      </c>
      <c r="P899" s="38" t="s">
        <v>5230</v>
      </c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39">
        <v>42045.77769675926</v>
      </c>
      <c r="N900" s="34">
        <v>300.0</v>
      </c>
      <c r="O900" s="34">
        <v>300.0</v>
      </c>
      <c r="P900" s="38" t="s">
        <v>5234</v>
      </c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39">
        <v>42045.779375</v>
      </c>
      <c r="N901" s="34">
        <v>300.0</v>
      </c>
      <c r="O901" s="34">
        <v>300.0</v>
      </c>
      <c r="P901" s="38" t="s">
        <v>5239</v>
      </c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39">
        <v>42045.78398148148</v>
      </c>
      <c r="N902" s="34">
        <v>300.0</v>
      </c>
      <c r="O902" s="34">
        <v>300.0</v>
      </c>
      <c r="P902" s="38" t="s">
        <v>5242</v>
      </c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39">
        <v>42045.78828703704</v>
      </c>
      <c r="N903" s="34">
        <v>300.0</v>
      </c>
      <c r="O903" s="34">
        <v>300.0</v>
      </c>
      <c r="P903" s="38" t="s">
        <v>5244</v>
      </c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39">
        <v>42045.7918287037</v>
      </c>
      <c r="N904" s="34">
        <v>300.0</v>
      </c>
      <c r="O904" s="34">
        <v>300.0</v>
      </c>
      <c r="P904" s="38" t="s">
        <v>5249</v>
      </c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39">
        <v>42045.79222222222</v>
      </c>
      <c r="N905" s="34">
        <v>300.0</v>
      </c>
      <c r="O905" s="34">
        <v>300.0</v>
      </c>
      <c r="P905" s="38" t="s">
        <v>5255</v>
      </c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39">
        <v>42045.792974537035</v>
      </c>
      <c r="N906" s="34">
        <v>500.0</v>
      </c>
      <c r="O906" s="34">
        <v>500.0</v>
      </c>
      <c r="P906" s="38" t="s">
        <v>5260</v>
      </c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39">
        <v>42045.79443287037</v>
      </c>
      <c r="N907" s="34">
        <v>300.0</v>
      </c>
      <c r="O907" s="34">
        <v>300.0</v>
      </c>
      <c r="P907" s="38" t="s">
        <v>5265</v>
      </c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39">
        <v>42045.79446759259</v>
      </c>
      <c r="N908" s="34">
        <v>500.0</v>
      </c>
      <c r="O908" s="34">
        <v>500.0</v>
      </c>
      <c r="P908" s="38" t="s">
        <v>5267</v>
      </c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39">
        <v>42045.79450231481</v>
      </c>
      <c r="N909" s="34">
        <v>300.0</v>
      </c>
      <c r="O909" s="34">
        <v>300.0</v>
      </c>
      <c r="P909" s="38" t="s">
        <v>5268</v>
      </c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39">
        <v>42045.79481481481</v>
      </c>
      <c r="N910" s="34">
        <v>1000.0</v>
      </c>
      <c r="O910" s="34">
        <v>1000.0</v>
      </c>
      <c r="P910" s="38" t="s">
        <v>5271</v>
      </c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39">
        <v>42045.79622685185</v>
      </c>
      <c r="N911" s="34">
        <v>1000.0</v>
      </c>
      <c r="O911" s="34">
        <v>1000.0</v>
      </c>
      <c r="P911" s="38" t="s">
        <v>5272</v>
      </c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39">
        <v>42045.801458333335</v>
      </c>
      <c r="N912" s="34">
        <v>1000.0</v>
      </c>
      <c r="O912" s="34">
        <v>1000.0</v>
      </c>
      <c r="P912" s="38" t="s">
        <v>5275</v>
      </c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39">
        <v>42045.80185185185</v>
      </c>
      <c r="N913" s="34">
        <v>1000.0</v>
      </c>
      <c r="O913" s="34">
        <v>1000.0</v>
      </c>
      <c r="P913" s="38" t="s">
        <v>5279</v>
      </c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39">
        <v>42045.8021875</v>
      </c>
      <c r="N914" s="34">
        <v>500.0</v>
      </c>
      <c r="O914" s="34">
        <v>500.0</v>
      </c>
      <c r="P914" s="38" t="s">
        <v>5283</v>
      </c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39">
        <v>42045.804606481484</v>
      </c>
      <c r="N915" s="34">
        <v>500.0</v>
      </c>
      <c r="O915" s="34">
        <v>500.0</v>
      </c>
      <c r="P915" s="38" t="s">
        <v>5288</v>
      </c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39">
        <v>42045.807650462964</v>
      </c>
      <c r="N916" s="34">
        <v>1000.0</v>
      </c>
      <c r="O916" s="34">
        <v>1000.0</v>
      </c>
      <c r="P916" s="38" t="s">
        <v>5292</v>
      </c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39">
        <v>42045.80929398148</v>
      </c>
      <c r="N917" s="34">
        <v>2000.0</v>
      </c>
      <c r="O917" s="34">
        <v>2000.0</v>
      </c>
      <c r="P917" s="38" t="s">
        <v>5295</v>
      </c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39">
        <v>42045.81012731481</v>
      </c>
      <c r="N918" s="34">
        <v>500.0</v>
      </c>
      <c r="O918" s="34">
        <v>500.0</v>
      </c>
      <c r="P918" s="38" t="s">
        <v>5298</v>
      </c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39">
        <v>42045.81328703704</v>
      </c>
      <c r="N919" s="34">
        <v>2000.0</v>
      </c>
      <c r="O919" s="34">
        <v>2000.0</v>
      </c>
      <c r="P919" s="38" t="s">
        <v>5304</v>
      </c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39">
        <v>42045.815254629626</v>
      </c>
      <c r="N920" s="34">
        <v>3000.0</v>
      </c>
      <c r="O920" s="34">
        <v>3000.0</v>
      </c>
      <c r="P920" s="38" t="s">
        <v>5310</v>
      </c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39">
        <v>42045.81700231481</v>
      </c>
      <c r="N921" s="34">
        <v>300.0</v>
      </c>
      <c r="O921" s="34">
        <v>300.0</v>
      </c>
      <c r="P921" s="38" t="s">
        <v>5313</v>
      </c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39">
        <v>42045.818761574075</v>
      </c>
      <c r="N922" s="34">
        <v>1000.0</v>
      </c>
      <c r="O922" s="34">
        <v>1000.0</v>
      </c>
      <c r="P922" s="38" t="s">
        <v>5318</v>
      </c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39">
        <v>42045.81940972222</v>
      </c>
      <c r="N923" s="34">
        <v>1000.0</v>
      </c>
      <c r="O923" s="34">
        <v>1000.0</v>
      </c>
      <c r="P923" s="38" t="s">
        <v>5322</v>
      </c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39">
        <v>42045.82045138889</v>
      </c>
      <c r="N924" s="34">
        <v>1000.0</v>
      </c>
      <c r="O924" s="34">
        <v>1000.0</v>
      </c>
      <c r="P924" s="38" t="s">
        <v>5325</v>
      </c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39">
        <v>42045.82071759259</v>
      </c>
      <c r="N925" s="34">
        <v>500.0</v>
      </c>
      <c r="O925" s="34">
        <v>500.0</v>
      </c>
      <c r="P925" s="38" t="s">
        <v>5330</v>
      </c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39">
        <v>42045.8212037037</v>
      </c>
      <c r="N926" s="34">
        <v>500.0</v>
      </c>
      <c r="O926" s="34">
        <v>500.0</v>
      </c>
      <c r="P926" s="38" t="s">
        <v>5335</v>
      </c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39">
        <v>42045.82150462963</v>
      </c>
      <c r="N927" s="34">
        <v>500.0</v>
      </c>
      <c r="O927" s="34">
        <v>500.0</v>
      </c>
      <c r="P927" s="38" t="s">
        <v>5340</v>
      </c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39">
        <v>42045.82491898148</v>
      </c>
      <c r="N928" s="34">
        <v>1000.0</v>
      </c>
      <c r="O928" s="34">
        <v>1000.0</v>
      </c>
      <c r="P928" s="38" t="s">
        <v>5344</v>
      </c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39">
        <v>42045.83142361111</v>
      </c>
      <c r="N929" s="34">
        <v>300.0</v>
      </c>
      <c r="O929" s="34">
        <v>300.0</v>
      </c>
      <c r="P929" s="38" t="s">
        <v>5350</v>
      </c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39">
        <v>42045.83319444444</v>
      </c>
      <c r="N930" s="34">
        <v>300.0</v>
      </c>
      <c r="O930" s="34">
        <v>300.0</v>
      </c>
      <c r="P930" s="38" t="s">
        <v>5355</v>
      </c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39">
        <v>42045.83384259259</v>
      </c>
      <c r="N931" s="34">
        <v>300.0</v>
      </c>
      <c r="O931" s="34">
        <v>300.0</v>
      </c>
      <c r="P931" s="38" t="s">
        <v>5359</v>
      </c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39">
        <v>42045.8353587963</v>
      </c>
      <c r="N932" s="34">
        <v>300.0</v>
      </c>
      <c r="O932" s="34">
        <v>300.0</v>
      </c>
      <c r="P932" s="38" t="s">
        <v>5363</v>
      </c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39">
        <v>42045.835960648146</v>
      </c>
      <c r="N933" s="34">
        <v>1000.0</v>
      </c>
      <c r="O933" s="34">
        <v>1000.0</v>
      </c>
      <c r="P933" s="38" t="s">
        <v>5368</v>
      </c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39">
        <v>42045.83991898148</v>
      </c>
      <c r="N934" s="34">
        <v>500.0</v>
      </c>
      <c r="O934" s="34">
        <v>500.0</v>
      </c>
      <c r="P934" s="38" t="s">
        <v>5371</v>
      </c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39">
        <v>42045.84107638889</v>
      </c>
      <c r="N935" s="34">
        <v>1000.0</v>
      </c>
      <c r="O935" s="34">
        <v>1000.0</v>
      </c>
      <c r="P935" s="38" t="s">
        <v>5376</v>
      </c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39">
        <v>42045.84134259259</v>
      </c>
      <c r="N936" s="34">
        <v>500.0</v>
      </c>
      <c r="O936" s="34">
        <v>500.0</v>
      </c>
      <c r="P936" s="38" t="s">
        <v>5380</v>
      </c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39">
        <v>42045.84415509259</v>
      </c>
      <c r="N937" s="34">
        <v>3000.0</v>
      </c>
      <c r="O937" s="34">
        <v>3000.0</v>
      </c>
      <c r="P937" s="38" t="s">
        <v>5385</v>
      </c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39">
        <v>42045.844375</v>
      </c>
      <c r="N938" s="34">
        <v>300.0</v>
      </c>
      <c r="O938" s="34">
        <v>300.0</v>
      </c>
      <c r="P938" s="38" t="s">
        <v>5389</v>
      </c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39">
        <v>42045.84789351852</v>
      </c>
      <c r="N939" s="34">
        <v>1000.0</v>
      </c>
      <c r="O939" s="34">
        <v>1000.0</v>
      </c>
      <c r="P939" s="38" t="s">
        <v>5393</v>
      </c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39">
        <v>42045.84918981481</v>
      </c>
      <c r="N940" s="34">
        <v>300.0</v>
      </c>
      <c r="O940" s="34">
        <v>300.0</v>
      </c>
      <c r="P940" s="38" t="s">
        <v>5397</v>
      </c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39">
        <v>42045.84978009259</v>
      </c>
      <c r="N941" s="34">
        <v>300.0</v>
      </c>
      <c r="O941" s="34">
        <v>300.0</v>
      </c>
      <c r="P941" s="38" t="s">
        <v>5401</v>
      </c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39">
        <v>42045.85313657407</v>
      </c>
      <c r="N942" s="34">
        <v>500.0</v>
      </c>
      <c r="O942" s="34">
        <v>500.0</v>
      </c>
      <c r="P942" s="38" t="s">
        <v>5406</v>
      </c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39">
        <v>42045.85388888889</v>
      </c>
      <c r="N943" s="34">
        <v>300.0</v>
      </c>
      <c r="O943" s="34">
        <v>300.0</v>
      </c>
      <c r="P943" s="38" t="s">
        <v>5410</v>
      </c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39">
        <v>42045.854050925926</v>
      </c>
      <c r="N944" s="34">
        <v>300.0</v>
      </c>
      <c r="O944" s="34">
        <v>300.0</v>
      </c>
      <c r="P944" s="38" t="s">
        <v>5414</v>
      </c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39">
        <v>42045.857824074075</v>
      </c>
      <c r="N945" s="34">
        <v>300.0</v>
      </c>
      <c r="O945" s="34">
        <v>300.0</v>
      </c>
      <c r="P945" s="38" t="s">
        <v>5417</v>
      </c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39">
        <v>42045.858136574076</v>
      </c>
      <c r="N946" s="34">
        <v>500.0</v>
      </c>
      <c r="O946" s="34">
        <v>500.0</v>
      </c>
      <c r="P946" s="38" t="s">
        <v>5421</v>
      </c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39">
        <v>42045.85818287037</v>
      </c>
      <c r="N947" s="34">
        <v>1000.0</v>
      </c>
      <c r="O947" s="34">
        <v>1000.0</v>
      </c>
      <c r="P947" s="38" t="s">
        <v>5425</v>
      </c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39">
        <v>42045.85863425926</v>
      </c>
      <c r="N948" s="34">
        <v>1000.0</v>
      </c>
      <c r="O948" s="34">
        <v>1000.0</v>
      </c>
      <c r="P948" s="38" t="s">
        <v>5429</v>
      </c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39">
        <v>42045.86363425926</v>
      </c>
      <c r="N949" s="34">
        <v>300.0</v>
      </c>
      <c r="O949" s="34">
        <v>300.0</v>
      </c>
      <c r="P949" s="38" t="s">
        <v>5433</v>
      </c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39">
        <v>42045.86403935185</v>
      </c>
      <c r="N950" s="34">
        <v>300.0</v>
      </c>
      <c r="O950" s="34">
        <v>300.0</v>
      </c>
      <c r="P950" s="38" t="s">
        <v>5437</v>
      </c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39">
        <v>42045.864537037036</v>
      </c>
      <c r="N951" s="34">
        <v>500.0</v>
      </c>
      <c r="O951" s="34">
        <v>500.0</v>
      </c>
      <c r="P951" s="38" t="s">
        <v>5441</v>
      </c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39">
        <v>42045.86670138889</v>
      </c>
      <c r="N952" s="34">
        <v>300.0</v>
      </c>
      <c r="O952" s="34">
        <v>300.0</v>
      </c>
      <c r="P952" s="38" t="s">
        <v>5449</v>
      </c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39">
        <v>42045.868425925924</v>
      </c>
      <c r="N953" s="34">
        <v>500.0</v>
      </c>
      <c r="O953" s="34">
        <v>500.0</v>
      </c>
      <c r="P953" s="38" t="s">
        <v>5457</v>
      </c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39">
        <v>42045.868935185186</v>
      </c>
      <c r="N954" s="34">
        <v>300.0</v>
      </c>
      <c r="O954" s="34">
        <v>300.0</v>
      </c>
      <c r="P954" s="38" t="s">
        <v>5462</v>
      </c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39">
        <v>42045.8709375</v>
      </c>
      <c r="N955" s="34">
        <v>500.0</v>
      </c>
      <c r="O955" s="34">
        <v>500.0</v>
      </c>
      <c r="P955" s="38" t="s">
        <v>5465</v>
      </c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39">
        <v>42045.87130787037</v>
      </c>
      <c r="N956" s="34">
        <v>1000.0</v>
      </c>
      <c r="O956" s="34">
        <v>1000.0</v>
      </c>
      <c r="P956" s="38" t="s">
        <v>5468</v>
      </c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39">
        <v>42045.87222222222</v>
      </c>
      <c r="N957" s="34">
        <v>1000.0</v>
      </c>
      <c r="O957" s="34">
        <v>1000.0</v>
      </c>
      <c r="P957" s="38" t="s">
        <v>5472</v>
      </c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39">
        <v>42045.87569444445</v>
      </c>
      <c r="N958" s="34">
        <v>300.0</v>
      </c>
      <c r="O958" s="34">
        <v>300.0</v>
      </c>
      <c r="P958" s="38" t="s">
        <v>5476</v>
      </c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39">
        <v>42045.87770833333</v>
      </c>
      <c r="N959" s="34">
        <v>300.0</v>
      </c>
      <c r="O959" s="34">
        <v>300.0</v>
      </c>
      <c r="P959" s="38" t="s">
        <v>5482</v>
      </c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39">
        <v>42045.878217592595</v>
      </c>
      <c r="N960" s="34">
        <v>500.0</v>
      </c>
      <c r="O960" s="34">
        <v>500.0</v>
      </c>
      <c r="P960" s="38" t="s">
        <v>5486</v>
      </c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39">
        <v>42045.87924768519</v>
      </c>
      <c r="N961" s="34">
        <v>1000.0</v>
      </c>
      <c r="O961" s="34">
        <v>1000.0</v>
      </c>
      <c r="P961" s="38" t="s">
        <v>5490</v>
      </c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39">
        <v>42045.8794212963</v>
      </c>
      <c r="N962" s="34">
        <v>500.0</v>
      </c>
      <c r="O962" s="34">
        <v>500.0</v>
      </c>
      <c r="P962" s="38" t="s">
        <v>5493</v>
      </c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39">
        <v>42045.879895833335</v>
      </c>
      <c r="N963" s="34">
        <v>1000.0</v>
      </c>
      <c r="O963" s="34">
        <v>1000.0</v>
      </c>
      <c r="P963" s="38" t="s">
        <v>5497</v>
      </c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39">
        <v>42045.88165509259</v>
      </c>
      <c r="N964" s="34">
        <v>1000.0</v>
      </c>
      <c r="O964" s="34">
        <v>1000.0</v>
      </c>
      <c r="P964" s="38" t="s">
        <v>5503</v>
      </c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39">
        <v>42045.88179398148</v>
      </c>
      <c r="N965" s="34">
        <v>1000.0</v>
      </c>
      <c r="O965" s="34">
        <v>1000.0</v>
      </c>
      <c r="P965" s="38" t="s">
        <v>5508</v>
      </c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39">
        <v>42045.882569444446</v>
      </c>
      <c r="N966" s="34">
        <v>1000.0</v>
      </c>
      <c r="O966" s="34">
        <v>1000.0</v>
      </c>
      <c r="P966" s="38" t="s">
        <v>5512</v>
      </c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39">
        <v>42045.88349537037</v>
      </c>
      <c r="N967" s="34">
        <v>500.0</v>
      </c>
      <c r="O967" s="34">
        <v>500.0</v>
      </c>
      <c r="P967" s="38" t="s">
        <v>5516</v>
      </c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39">
        <v>42045.884108796294</v>
      </c>
      <c r="N968" s="34">
        <v>500.0</v>
      </c>
      <c r="O968" s="34">
        <v>500.0</v>
      </c>
      <c r="P968" s="38" t="s">
        <v>5519</v>
      </c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39">
        <v>42045.88523148148</v>
      </c>
      <c r="N969" s="34">
        <v>3000.0</v>
      </c>
      <c r="O969" s="34">
        <v>3000.0</v>
      </c>
      <c r="P969" s="38" t="s">
        <v>5522</v>
      </c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39">
        <v>42045.88775462963</v>
      </c>
      <c r="N970" s="34">
        <v>500.0</v>
      </c>
      <c r="O970" s="34">
        <v>500.0</v>
      </c>
      <c r="P970" s="38" t="s">
        <v>5524</v>
      </c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39">
        <v>42045.887777777774</v>
      </c>
      <c r="N971" s="34">
        <v>300.0</v>
      </c>
      <c r="O971" s="34">
        <v>300.0</v>
      </c>
      <c r="P971" s="38" t="s">
        <v>5526</v>
      </c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39">
        <v>42045.891226851854</v>
      </c>
      <c r="N972" s="34">
        <v>2000.0</v>
      </c>
      <c r="O972" s="34">
        <v>2000.0</v>
      </c>
      <c r="P972" s="38" t="s">
        <v>5529</v>
      </c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39">
        <v>42045.891597222224</v>
      </c>
      <c r="N973" s="34">
        <v>300.0</v>
      </c>
      <c r="O973" s="34">
        <v>300.0</v>
      </c>
      <c r="P973" s="38" t="s">
        <v>5533</v>
      </c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39">
        <v>42045.89232638889</v>
      </c>
      <c r="N974" s="34">
        <v>300.0</v>
      </c>
      <c r="O974" s="34">
        <v>300.0</v>
      </c>
      <c r="P974" s="38" t="s">
        <v>5536</v>
      </c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39">
        <v>42045.893587962964</v>
      </c>
      <c r="N975" s="34">
        <v>1000.0</v>
      </c>
      <c r="O975" s="34">
        <v>1000.0</v>
      </c>
      <c r="P975" s="38" t="s">
        <v>5541</v>
      </c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39">
        <v>42045.894583333335</v>
      </c>
      <c r="N976" s="34">
        <v>1000.0</v>
      </c>
      <c r="O976" s="34">
        <v>1000.0</v>
      </c>
      <c r="P976" s="38" t="s">
        <v>5544</v>
      </c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39">
        <v>42045.89508101852</v>
      </c>
      <c r="N977" s="34">
        <v>300.0</v>
      </c>
      <c r="O977" s="34">
        <v>300.0</v>
      </c>
      <c r="P977" s="38" t="s">
        <v>5546</v>
      </c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39">
        <v>42045.895625</v>
      </c>
      <c r="N978" s="34">
        <v>300.0</v>
      </c>
      <c r="O978" s="34">
        <v>300.0</v>
      </c>
      <c r="P978" s="38" t="s">
        <v>5549</v>
      </c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39">
        <v>42045.8981712963</v>
      </c>
      <c r="N979" s="34">
        <v>300.0</v>
      </c>
      <c r="O979" s="34">
        <v>300.0</v>
      </c>
      <c r="P979" s="38" t="s">
        <v>5552</v>
      </c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39">
        <v>42045.902546296296</v>
      </c>
      <c r="N980" s="34">
        <v>500.0</v>
      </c>
      <c r="O980" s="34">
        <v>500.0</v>
      </c>
      <c r="P980" s="38" t="s">
        <v>5555</v>
      </c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39">
        <v>42045.90353009259</v>
      </c>
      <c r="N981" s="34">
        <v>500.0</v>
      </c>
      <c r="O981" s="34">
        <v>500.0</v>
      </c>
      <c r="P981" s="38" t="s">
        <v>5558</v>
      </c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39">
        <v>42045.90378472222</v>
      </c>
      <c r="N982" s="34">
        <v>500.0</v>
      </c>
      <c r="O982" s="34">
        <v>500.0</v>
      </c>
      <c r="P982" s="38" t="s">
        <v>5561</v>
      </c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39">
        <v>42045.90509259259</v>
      </c>
      <c r="N983" s="34">
        <v>300.0</v>
      </c>
      <c r="O983" s="34">
        <v>300.0</v>
      </c>
      <c r="P983" s="38" t="s">
        <v>5564</v>
      </c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39">
        <v>42045.90584490741</v>
      </c>
      <c r="N984" s="34">
        <v>500.0</v>
      </c>
      <c r="O984" s="34">
        <v>500.0</v>
      </c>
      <c r="P984" s="38" t="s">
        <v>5567</v>
      </c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39">
        <v>42045.90796296296</v>
      </c>
      <c r="N985" s="34">
        <v>1000.0</v>
      </c>
      <c r="O985" s="34">
        <v>1000.0</v>
      </c>
      <c r="P985" s="38" t="s">
        <v>5571</v>
      </c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39">
        <v>42045.908483796295</v>
      </c>
      <c r="N986" s="34">
        <v>300.0</v>
      </c>
      <c r="O986" s="34">
        <v>300.0</v>
      </c>
      <c r="P986" s="38" t="s">
        <v>5574</v>
      </c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39">
        <v>42045.90934027778</v>
      </c>
      <c r="N987" s="34">
        <v>1000.0</v>
      </c>
      <c r="O987" s="34">
        <v>1000.0</v>
      </c>
      <c r="P987" s="38" t="s">
        <v>5577</v>
      </c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39">
        <v>42045.91100694444</v>
      </c>
      <c r="N988" s="34">
        <v>1000.0</v>
      </c>
      <c r="O988" s="34">
        <v>1000.0</v>
      </c>
      <c r="P988" s="38" t="s">
        <v>5580</v>
      </c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39">
        <v>42045.91138888889</v>
      </c>
      <c r="N989" s="34">
        <v>300.0</v>
      </c>
      <c r="O989" s="34">
        <v>300.0</v>
      </c>
      <c r="P989" s="38" t="s">
        <v>5585</v>
      </c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39">
        <v>42045.91229166667</v>
      </c>
      <c r="N990" s="34">
        <v>300.0</v>
      </c>
      <c r="O990" s="34">
        <v>300.0</v>
      </c>
      <c r="P990" s="38" t="s">
        <v>5589</v>
      </c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39">
        <v>42045.91342592592</v>
      </c>
      <c r="N991" s="34">
        <v>1000.0</v>
      </c>
      <c r="O991" s="34">
        <v>1000.0</v>
      </c>
      <c r="P991" s="38" t="s">
        <v>5592</v>
      </c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39">
        <v>42045.914606481485</v>
      </c>
      <c r="N992" s="34">
        <v>1000.0</v>
      </c>
      <c r="O992" s="34">
        <v>1000.0</v>
      </c>
      <c r="P992" s="38" t="s">
        <v>5594</v>
      </c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39">
        <v>42045.9149537037</v>
      </c>
      <c r="N993" s="34">
        <v>1000.0</v>
      </c>
      <c r="O993" s="34">
        <v>1000.0</v>
      </c>
      <c r="P993" s="38" t="s">
        <v>5596</v>
      </c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39">
        <v>42045.91585648148</v>
      </c>
      <c r="N994" s="34">
        <v>1000.0</v>
      </c>
      <c r="O994" s="34">
        <v>1000.0</v>
      </c>
      <c r="P994" s="38" t="s">
        <v>5599</v>
      </c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1"/>
      <c r="N995" s="40"/>
      <c r="O995" s="40">
        <f>SUM(O865:O994)</f>
        <v>92000</v>
      </c>
      <c r="P995" s="11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39">
        <v>42046.709814814814</v>
      </c>
      <c r="N996" s="34">
        <v>500.0</v>
      </c>
      <c r="O996" s="34">
        <v>500.0</v>
      </c>
      <c r="P996" s="4" t="s">
        <v>5610</v>
      </c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39">
        <v>42046.712847222225</v>
      </c>
      <c r="N997" s="34">
        <v>300.0</v>
      </c>
      <c r="O997" s="34">
        <v>300.0</v>
      </c>
      <c r="P997" s="4" t="s">
        <v>5613</v>
      </c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39">
        <v>42046.720138888886</v>
      </c>
      <c r="N998" s="34">
        <v>1000.0</v>
      </c>
      <c r="O998" s="34">
        <v>1000.0</v>
      </c>
      <c r="P998" s="4" t="s">
        <v>5616</v>
      </c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39">
        <v>42046.72184027778</v>
      </c>
      <c r="N999" s="34">
        <v>300.0</v>
      </c>
      <c r="O999" s="34">
        <v>300.0</v>
      </c>
      <c r="P999" s="4" t="s">
        <v>5619</v>
      </c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39">
        <v>42046.722233796296</v>
      </c>
      <c r="N1000" s="34">
        <v>1000.0</v>
      </c>
      <c r="O1000" s="34">
        <v>1000.0</v>
      </c>
      <c r="P1000" s="4" t="s">
        <v>5623</v>
      </c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  <row r="1001" ht="12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39">
        <v>42046.72244212963</v>
      </c>
      <c r="N1001" s="34">
        <v>1000.0</v>
      </c>
      <c r="O1001" s="34">
        <v>1000.0</v>
      </c>
      <c r="P1001" s="4" t="s">
        <v>5626</v>
      </c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</row>
    <row r="1002" ht="12.7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39">
        <v>42046.72592592592</v>
      </c>
      <c r="N1002" s="34">
        <v>500.0</v>
      </c>
      <c r="O1002" s="34">
        <v>500.0</v>
      </c>
      <c r="P1002" s="4" t="s">
        <v>5628</v>
      </c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</row>
    <row r="1003" ht="12.7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39">
        <v>42046.72715277778</v>
      </c>
      <c r="N1003" s="34">
        <v>3000.0</v>
      </c>
      <c r="O1003" s="34">
        <v>3000.0</v>
      </c>
      <c r="P1003" s="4" t="s">
        <v>5630</v>
      </c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</row>
    <row r="1004" ht="12.7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39">
        <v>42046.72896990741</v>
      </c>
      <c r="N1004" s="34">
        <v>1000.0</v>
      </c>
      <c r="O1004" s="34">
        <v>1000.0</v>
      </c>
      <c r="P1004" s="4" t="s">
        <v>5632</v>
      </c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</row>
    <row r="1005" ht="12.7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39">
        <v>42046.733761574076</v>
      </c>
      <c r="N1005" s="34">
        <v>1000.0</v>
      </c>
      <c r="O1005" s="34">
        <v>1000.0</v>
      </c>
      <c r="P1005" s="4" t="s">
        <v>5635</v>
      </c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</row>
    <row r="1006" ht="12.7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39">
        <v>42046.73465277778</v>
      </c>
      <c r="N1006" s="34">
        <v>1000.0</v>
      </c>
      <c r="O1006" s="34">
        <v>1000.0</v>
      </c>
      <c r="P1006" s="4" t="s">
        <v>5637</v>
      </c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</row>
    <row r="1007" ht="12.7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39">
        <v>42046.73685185185</v>
      </c>
      <c r="N1007" s="34">
        <v>1000.0</v>
      </c>
      <c r="O1007" s="34">
        <v>1000.0</v>
      </c>
      <c r="P1007" s="4" t="s">
        <v>5640</v>
      </c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</row>
    <row r="1008" ht="12.7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39">
        <v>42046.737291666665</v>
      </c>
      <c r="N1008" s="34">
        <v>300.0</v>
      </c>
      <c r="O1008" s="34">
        <v>300.0</v>
      </c>
      <c r="P1008" s="4" t="s">
        <v>5642</v>
      </c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</row>
    <row r="1009" ht="12.7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39">
        <v>42046.740902777776</v>
      </c>
      <c r="N1009" s="34">
        <v>1000.0</v>
      </c>
      <c r="O1009" s="34">
        <v>1000.0</v>
      </c>
      <c r="P1009" s="4" t="s">
        <v>5645</v>
      </c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</row>
    <row r="1010" ht="12.75" customHeight="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39">
        <v>42046.743472222224</v>
      </c>
      <c r="N1010" s="34">
        <v>2000.0</v>
      </c>
      <c r="O1010" s="34">
        <v>2000.0</v>
      </c>
      <c r="P1010" s="4" t="s">
        <v>5647</v>
      </c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</row>
    <row r="1011" ht="12.75" customHeight="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39">
        <v>42046.74496527778</v>
      </c>
      <c r="N1011" s="34">
        <v>1000.0</v>
      </c>
      <c r="O1011" s="34">
        <v>1000.0</v>
      </c>
      <c r="P1011" s="4" t="s">
        <v>5650</v>
      </c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</row>
    <row r="1012" ht="12.75" customHeight="1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39">
        <v>42046.74564814815</v>
      </c>
      <c r="N1012" s="34">
        <v>1000.0</v>
      </c>
      <c r="O1012" s="34">
        <v>1000.0</v>
      </c>
      <c r="P1012" s="4" t="s">
        <v>5652</v>
      </c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</row>
    <row r="1013" ht="12.75" customHeight="1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39">
        <v>42046.74621527778</v>
      </c>
      <c r="N1013" s="34">
        <v>300.0</v>
      </c>
      <c r="O1013" s="34">
        <v>300.0</v>
      </c>
      <c r="P1013" s="4" t="s">
        <v>5653</v>
      </c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</row>
    <row r="1014" ht="12.75" customHeight="1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39">
        <v>42046.746412037035</v>
      </c>
      <c r="N1014" s="34">
        <v>1000.0</v>
      </c>
      <c r="O1014" s="34">
        <v>1000.0</v>
      </c>
      <c r="P1014" s="4" t="s">
        <v>5654</v>
      </c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</row>
    <row r="1015" ht="12.75" customHeight="1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39">
        <v>42046.74789351852</v>
      </c>
      <c r="N1015" s="34">
        <v>500.0</v>
      </c>
      <c r="O1015" s="34">
        <v>500.0</v>
      </c>
      <c r="P1015" s="4" t="s">
        <v>5655</v>
      </c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</row>
    <row r="1016" ht="12.75" customHeight="1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39">
        <v>42046.74791666667</v>
      </c>
      <c r="N1016" s="34">
        <v>500.0</v>
      </c>
      <c r="O1016" s="34">
        <v>500.0</v>
      </c>
      <c r="P1016" s="4" t="s">
        <v>5656</v>
      </c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</row>
    <row r="1017" ht="12.75" customHeight="1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39">
        <v>42046.75335648148</v>
      </c>
      <c r="N1017" s="34">
        <v>1000.0</v>
      </c>
      <c r="O1017" s="34">
        <v>1000.0</v>
      </c>
      <c r="P1017" s="4" t="s">
        <v>5659</v>
      </c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</row>
    <row r="1018" ht="12.75" customHeight="1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39">
        <v>42046.75614583334</v>
      </c>
      <c r="N1018" s="34">
        <v>1000.0</v>
      </c>
      <c r="O1018" s="34">
        <v>1000.0</v>
      </c>
      <c r="P1018" s="4" t="s">
        <v>5663</v>
      </c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</row>
    <row r="1019" ht="12.75" customHeight="1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39">
        <v>42046.761655092596</v>
      </c>
      <c r="N1019" s="34">
        <v>1000.0</v>
      </c>
      <c r="O1019" s="34">
        <v>1000.0</v>
      </c>
      <c r="P1019" s="4" t="s">
        <v>5666</v>
      </c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</row>
    <row r="1020" ht="12.75" customHeight="1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39">
        <v>42046.76642361111</v>
      </c>
      <c r="N1020" s="34">
        <v>1000.0</v>
      </c>
      <c r="O1020" s="34">
        <v>1000.0</v>
      </c>
      <c r="P1020" s="4" t="s">
        <v>5669</v>
      </c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</row>
    <row r="1021" ht="12.75" customHeight="1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39">
        <v>42046.770266203705</v>
      </c>
      <c r="N1021" s="34">
        <v>500.0</v>
      </c>
      <c r="O1021" s="34">
        <v>500.0</v>
      </c>
      <c r="P1021" s="4" t="s">
        <v>5672</v>
      </c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</row>
    <row r="1022" ht="12.75" customHeight="1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39">
        <v>42046.77966435185</v>
      </c>
      <c r="N1022" s="34">
        <v>1000.0</v>
      </c>
      <c r="O1022" s="34">
        <v>1000.0</v>
      </c>
      <c r="P1022" s="4" t="s">
        <v>5676</v>
      </c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</row>
    <row r="1023" ht="12.75" customHeight="1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39">
        <v>42046.78021990741</v>
      </c>
      <c r="N1023" s="34">
        <v>1000.0</v>
      </c>
      <c r="O1023" s="34">
        <v>1000.0</v>
      </c>
      <c r="P1023" s="4" t="s">
        <v>5679</v>
      </c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</row>
    <row r="1024" ht="12.75" customHeight="1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39">
        <v>42046.78383101852</v>
      </c>
      <c r="N1024" s="34">
        <v>300.0</v>
      </c>
      <c r="O1024" s="34">
        <v>300.0</v>
      </c>
      <c r="P1024" s="4" t="s">
        <v>5682</v>
      </c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</row>
    <row r="1025" ht="12.75" customHeight="1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39">
        <v>42046.790451388886</v>
      </c>
      <c r="N1025" s="34">
        <v>300.0</v>
      </c>
      <c r="O1025" s="34">
        <v>300.0</v>
      </c>
      <c r="P1025" s="4" t="s">
        <v>5686</v>
      </c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</row>
    <row r="1026" ht="12.75" customHeight="1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39">
        <v>42046.792905092596</v>
      </c>
      <c r="N1026" s="34">
        <v>1000.0</v>
      </c>
      <c r="O1026" s="34">
        <v>1000.0</v>
      </c>
      <c r="P1026" s="4" t="s">
        <v>5689</v>
      </c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</row>
    <row r="1027" ht="12.75" customHeight="1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39">
        <v>42046.79413194444</v>
      </c>
      <c r="N1027" s="34">
        <v>1000.0</v>
      </c>
      <c r="O1027" s="34">
        <v>1000.0</v>
      </c>
      <c r="P1027" s="4" t="s">
        <v>5692</v>
      </c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</row>
    <row r="1028" ht="12.75" customHeight="1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39">
        <v>42046.795694444445</v>
      </c>
      <c r="N1028" s="34">
        <v>300.0</v>
      </c>
      <c r="O1028" s="34">
        <v>300.0</v>
      </c>
      <c r="P1028" s="4" t="s">
        <v>5695</v>
      </c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</row>
    <row r="1029" ht="12.75" customHeight="1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39">
        <v>42046.79605324074</v>
      </c>
      <c r="N1029" s="34">
        <v>3000.0</v>
      </c>
      <c r="O1029" s="34">
        <v>3000.0</v>
      </c>
      <c r="P1029" s="4" t="s">
        <v>5698</v>
      </c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</row>
    <row r="1030" ht="12.75" customHeight="1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39">
        <v>42046.79709490741</v>
      </c>
      <c r="N1030" s="34">
        <v>300.0</v>
      </c>
      <c r="O1030" s="34">
        <v>300.0</v>
      </c>
      <c r="P1030" s="4" t="s">
        <v>5702</v>
      </c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</row>
    <row r="1031" ht="12.75" customHeight="1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39">
        <v>42046.79871527778</v>
      </c>
      <c r="N1031" s="34">
        <v>1000.0</v>
      </c>
      <c r="O1031" s="34">
        <v>1000.0</v>
      </c>
      <c r="P1031" s="4" t="s">
        <v>5704</v>
      </c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</row>
    <row r="1032" ht="12.75" customHeight="1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39">
        <v>42046.799409722225</v>
      </c>
      <c r="N1032" s="34">
        <v>1000.0</v>
      </c>
      <c r="O1032" s="34">
        <v>1000.0</v>
      </c>
      <c r="P1032" s="4" t="s">
        <v>5706</v>
      </c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</row>
    <row r="1033" ht="12.75" customHeight="1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39">
        <v>42046.80136574074</v>
      </c>
      <c r="N1033" s="34">
        <v>500.0</v>
      </c>
      <c r="O1033" s="34">
        <v>500.0</v>
      </c>
      <c r="P1033" s="4" t="s">
        <v>5708</v>
      </c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</row>
    <row r="1034" ht="12.75" customHeight="1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39">
        <v>42046.81260416667</v>
      </c>
      <c r="N1034" s="34">
        <v>1000.0</v>
      </c>
      <c r="O1034" s="34">
        <v>1000.0</v>
      </c>
      <c r="P1034" s="4" t="s">
        <v>5711</v>
      </c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</row>
    <row r="1035" ht="12.75" customHeight="1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39">
        <v>42046.81391203704</v>
      </c>
      <c r="N1035" s="34">
        <v>1000.0</v>
      </c>
      <c r="O1035" s="34">
        <v>1000.0</v>
      </c>
      <c r="P1035" s="4" t="s">
        <v>5713</v>
      </c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</row>
    <row r="1036" ht="12.75" customHeight="1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39">
        <v>42046.81490740741</v>
      </c>
      <c r="N1036" s="34">
        <v>500.0</v>
      </c>
      <c r="O1036" s="34">
        <v>500.0</v>
      </c>
      <c r="P1036" s="4" t="s">
        <v>5716</v>
      </c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</row>
    <row r="1037" ht="12.75" customHeight="1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39">
        <v>42046.815254629626</v>
      </c>
      <c r="N1037" s="34">
        <v>300.0</v>
      </c>
      <c r="O1037" s="34">
        <v>300.0</v>
      </c>
      <c r="P1037" s="4" t="s">
        <v>5718</v>
      </c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</row>
    <row r="1038" ht="12.75" customHeight="1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39">
        <v>42046.81600694444</v>
      </c>
      <c r="N1038" s="34">
        <v>500.0</v>
      </c>
      <c r="O1038" s="34">
        <v>500.0</v>
      </c>
      <c r="P1038" s="4" t="s">
        <v>5721</v>
      </c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</row>
    <row r="1039" ht="12.75" customHeight="1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39">
        <v>42046.81796296296</v>
      </c>
      <c r="N1039" s="34">
        <v>500.0</v>
      </c>
      <c r="O1039" s="34">
        <v>500.0</v>
      </c>
      <c r="P1039" s="4" t="s">
        <v>5723</v>
      </c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</row>
    <row r="1040" ht="12.75" customHeight="1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39">
        <v>42046.822604166664</v>
      </c>
      <c r="N1040" s="34">
        <v>300.0</v>
      </c>
      <c r="O1040" s="34">
        <v>300.0</v>
      </c>
      <c r="P1040" s="4" t="s">
        <v>5726</v>
      </c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</row>
    <row r="1041" ht="12.75" customHeight="1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39">
        <v>42046.82859953704</v>
      </c>
      <c r="N1041" s="34">
        <v>300.0</v>
      </c>
      <c r="O1041" s="34">
        <v>300.0</v>
      </c>
      <c r="P1041" s="4" t="s">
        <v>5728</v>
      </c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</row>
    <row r="1042" ht="12.75" customHeight="1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39">
        <v>42046.829097222224</v>
      </c>
      <c r="N1042" s="34">
        <v>1000.0</v>
      </c>
      <c r="O1042" s="34">
        <v>1000.0</v>
      </c>
      <c r="P1042" s="4" t="s">
        <v>5731</v>
      </c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</row>
    <row r="1043" ht="12.75" customHeight="1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39">
        <v>42046.833449074074</v>
      </c>
      <c r="N1043" s="34">
        <v>1000.0</v>
      </c>
      <c r="O1043" s="34">
        <v>1000.0</v>
      </c>
      <c r="P1043" s="4" t="s">
        <v>5734</v>
      </c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</row>
    <row r="1044" ht="12.75" customHeight="1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39">
        <v>42046.83357638889</v>
      </c>
      <c r="N1044" s="34">
        <v>300.0</v>
      </c>
      <c r="O1044" s="34">
        <v>300.0</v>
      </c>
      <c r="P1044" s="4" t="s">
        <v>5737</v>
      </c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</row>
    <row r="1045" ht="12.75" customHeight="1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39">
        <v>42046.838483796295</v>
      </c>
      <c r="N1045" s="34">
        <v>500.0</v>
      </c>
      <c r="O1045" s="34">
        <v>500.0</v>
      </c>
      <c r="P1045" s="4" t="s">
        <v>5740</v>
      </c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</row>
    <row r="1046" ht="12.75" customHeight="1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39">
        <v>42046.83929398148</v>
      </c>
      <c r="N1046" s="34">
        <v>500.0</v>
      </c>
      <c r="O1046" s="34">
        <v>500.0</v>
      </c>
      <c r="P1046" s="4" t="s">
        <v>5744</v>
      </c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</row>
    <row r="1047" ht="12.75" customHeight="1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39">
        <v>42046.843460648146</v>
      </c>
      <c r="N1047" s="34">
        <v>3000.0</v>
      </c>
      <c r="O1047" s="34">
        <v>3000.0</v>
      </c>
      <c r="P1047" s="4" t="s">
        <v>5747</v>
      </c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</row>
    <row r="1048" ht="12.75" customHeight="1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39">
        <v>42046.84564814815</v>
      </c>
      <c r="N1048" s="34">
        <v>300.0</v>
      </c>
      <c r="O1048" s="34">
        <v>300.0</v>
      </c>
      <c r="P1048" s="4" t="s">
        <v>5750</v>
      </c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</row>
    <row r="1049" ht="12.75" customHeight="1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39">
        <v>42046.84643518519</v>
      </c>
      <c r="N1049" s="34">
        <v>500.0</v>
      </c>
      <c r="O1049" s="34">
        <v>500.0</v>
      </c>
      <c r="P1049" s="4" t="s">
        <v>5754</v>
      </c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</row>
    <row r="1050" ht="12.75" customHeight="1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39">
        <v>42046.84684027778</v>
      </c>
      <c r="N1050" s="34">
        <v>500.0</v>
      </c>
      <c r="O1050" s="34">
        <v>500.0</v>
      </c>
      <c r="P1050" s="4" t="s">
        <v>5758</v>
      </c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</row>
    <row r="1051" ht="12.75" customHeight="1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39">
        <v>42046.847280092596</v>
      </c>
      <c r="N1051" s="34">
        <v>500.0</v>
      </c>
      <c r="O1051" s="34">
        <v>500.0</v>
      </c>
      <c r="P1051" s="4" t="s">
        <v>5761</v>
      </c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</row>
    <row r="1052" ht="12.75" customHeight="1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39">
        <v>42046.84767361111</v>
      </c>
      <c r="N1052" s="34">
        <v>1000.0</v>
      </c>
      <c r="O1052" s="34">
        <v>1000.0</v>
      </c>
      <c r="P1052" s="4" t="s">
        <v>5764</v>
      </c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</row>
    <row r="1053" ht="12.75" customHeight="1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39">
        <v>42046.84792824074</v>
      </c>
      <c r="N1053" s="34">
        <v>500.0</v>
      </c>
      <c r="O1053" s="34">
        <v>500.0</v>
      </c>
      <c r="P1053" s="4" t="s">
        <v>5767</v>
      </c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</row>
    <row r="1054" ht="12.75" customHeight="1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39">
        <v>42046.848645833335</v>
      </c>
      <c r="N1054" s="34">
        <v>1000.0</v>
      </c>
      <c r="O1054" s="34">
        <v>1000.0</v>
      </c>
      <c r="P1054" s="4" t="s">
        <v>5771</v>
      </c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</row>
    <row r="1055" ht="12.75" customHeight="1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39">
        <v>42046.85005787037</v>
      </c>
      <c r="N1055" s="34">
        <v>1000.0</v>
      </c>
      <c r="O1055" s="34">
        <v>1000.0</v>
      </c>
      <c r="P1055" s="4" t="s">
        <v>5774</v>
      </c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</row>
    <row r="1056" ht="12.75" customHeight="1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39">
        <v>42046.850324074076</v>
      </c>
      <c r="N1056" s="34">
        <v>1000.0</v>
      </c>
      <c r="O1056" s="34">
        <v>1000.0</v>
      </c>
      <c r="P1056" s="4" t="s">
        <v>5777</v>
      </c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</row>
    <row r="1057" ht="12.75" customHeight="1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39">
        <v>42046.852013888885</v>
      </c>
      <c r="N1057" s="34">
        <v>1000.0</v>
      </c>
      <c r="O1057" s="34">
        <v>1000.0</v>
      </c>
      <c r="P1057" s="4" t="s">
        <v>5779</v>
      </c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</row>
    <row r="1058" ht="12.75" customHeight="1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39">
        <v>42046.85236111111</v>
      </c>
      <c r="N1058" s="34">
        <v>1000.0</v>
      </c>
      <c r="O1058" s="34">
        <v>1000.0</v>
      </c>
      <c r="P1058" s="4" t="s">
        <v>5782</v>
      </c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</row>
    <row r="1059" ht="12.75" customHeight="1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39">
        <v>42046.853171296294</v>
      </c>
      <c r="N1059" s="34">
        <v>500.0</v>
      </c>
      <c r="O1059" s="34">
        <v>500.0</v>
      </c>
      <c r="P1059" s="4" t="s">
        <v>5784</v>
      </c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</row>
    <row r="1060" ht="12.75" customHeight="1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39">
        <v>42046.854375</v>
      </c>
      <c r="N1060" s="34">
        <v>1000.0</v>
      </c>
      <c r="O1060" s="34">
        <v>1000.0</v>
      </c>
      <c r="P1060" s="4" t="s">
        <v>5789</v>
      </c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</row>
    <row r="1061" ht="12.75" customHeight="1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39">
        <v>42046.855578703704</v>
      </c>
      <c r="N1061" s="34">
        <v>1000.0</v>
      </c>
      <c r="O1061" s="34">
        <v>1000.0</v>
      </c>
      <c r="P1061" s="4" t="s">
        <v>5791</v>
      </c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</row>
    <row r="1062" ht="12.75" customHeight="1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39">
        <v>42046.855729166666</v>
      </c>
      <c r="N1062" s="34">
        <v>500.0</v>
      </c>
      <c r="O1062" s="34">
        <v>500.0</v>
      </c>
      <c r="P1062" s="4" t="s">
        <v>5794</v>
      </c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</row>
    <row r="1063" ht="12.75" customHeight="1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39">
        <v>42046.85741898148</v>
      </c>
      <c r="N1063" s="34">
        <v>500.0</v>
      </c>
      <c r="O1063" s="34">
        <v>500.0</v>
      </c>
      <c r="P1063" s="4" t="s">
        <v>5797</v>
      </c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</row>
    <row r="1064" ht="12.75" customHeight="1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39">
        <v>42046.857824074075</v>
      </c>
      <c r="N1064" s="34">
        <v>1000.0</v>
      </c>
      <c r="O1064" s="34">
        <v>1000.0</v>
      </c>
      <c r="P1064" s="4" t="s">
        <v>5800</v>
      </c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</row>
    <row r="1065" ht="12.75" customHeight="1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39">
        <v>42046.85880787037</v>
      </c>
      <c r="N1065" s="34">
        <v>500.0</v>
      </c>
      <c r="O1065" s="34">
        <v>500.0</v>
      </c>
      <c r="P1065" s="4" t="s">
        <v>5804</v>
      </c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</row>
    <row r="1066" ht="12.75" customHeight="1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39">
        <v>42046.86204861111</v>
      </c>
      <c r="N1066" s="34">
        <v>500.0</v>
      </c>
      <c r="O1066" s="34">
        <v>500.0</v>
      </c>
      <c r="P1066" s="4" t="s">
        <v>5805</v>
      </c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</row>
    <row r="1067" ht="12.75" customHeight="1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39">
        <v>42046.8653125</v>
      </c>
      <c r="N1067" s="34">
        <v>1000.0</v>
      </c>
      <c r="O1067" s="34">
        <v>1000.0</v>
      </c>
      <c r="P1067" s="4" t="s">
        <v>5806</v>
      </c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</row>
    <row r="1068" ht="12.75" customHeight="1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39">
        <v>42046.866527777776</v>
      </c>
      <c r="N1068" s="34">
        <v>300.0</v>
      </c>
      <c r="O1068" s="34">
        <v>300.0</v>
      </c>
      <c r="P1068" s="4" t="s">
        <v>5807</v>
      </c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</row>
    <row r="1069" ht="12.75" customHeight="1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39">
        <v>42046.86682870371</v>
      </c>
      <c r="N1069" s="34">
        <v>1000.0</v>
      </c>
      <c r="O1069" s="34">
        <v>1000.0</v>
      </c>
      <c r="P1069" s="4" t="s">
        <v>5808</v>
      </c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</row>
    <row r="1070" ht="12.75" customHeight="1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39">
        <v>42046.869305555556</v>
      </c>
      <c r="N1070" s="34">
        <v>300.0</v>
      </c>
      <c r="O1070" s="34">
        <v>300.0</v>
      </c>
      <c r="P1070" s="4" t="s">
        <v>5810</v>
      </c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</row>
    <row r="1071" ht="12.75" customHeight="1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39">
        <v>42046.87116898148</v>
      </c>
      <c r="N1071" s="34">
        <v>500.0</v>
      </c>
      <c r="O1071" s="34">
        <v>500.0</v>
      </c>
      <c r="P1071" s="4" t="s">
        <v>5811</v>
      </c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</row>
    <row r="1072" ht="12.75" customHeight="1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39">
        <v>42046.872766203705</v>
      </c>
      <c r="N1072" s="34">
        <v>300.0</v>
      </c>
      <c r="O1072" s="34">
        <v>300.0</v>
      </c>
      <c r="P1072" s="4" t="s">
        <v>5812</v>
      </c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</row>
    <row r="1073" ht="12.75" customHeight="1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39">
        <v>42046.8728587963</v>
      </c>
      <c r="N1073" s="34">
        <v>1000.0</v>
      </c>
      <c r="O1073" s="34">
        <v>1000.0</v>
      </c>
      <c r="P1073" s="4" t="s">
        <v>5813</v>
      </c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</row>
    <row r="1074" ht="12.75" customHeight="1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39">
        <v>42046.87417824074</v>
      </c>
      <c r="N1074" s="34">
        <v>300.0</v>
      </c>
      <c r="O1074" s="34">
        <v>300.0</v>
      </c>
      <c r="P1074" s="4" t="s">
        <v>5814</v>
      </c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</row>
    <row r="1075" ht="12.75" customHeight="1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39">
        <v>42046.875</v>
      </c>
      <c r="N1075" s="34">
        <v>1000.0</v>
      </c>
      <c r="O1075" s="34">
        <v>1000.0</v>
      </c>
      <c r="P1075" s="4" t="s">
        <v>5815</v>
      </c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</row>
    <row r="1076" ht="12.75" customHeight="1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39">
        <v>42046.87541666667</v>
      </c>
      <c r="N1076" s="34">
        <v>500.0</v>
      </c>
      <c r="O1076" s="34">
        <v>500.0</v>
      </c>
      <c r="P1076" s="4" t="s">
        <v>5817</v>
      </c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</row>
    <row r="1077" ht="12.75" customHeight="1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39">
        <v>42046.878287037034</v>
      </c>
      <c r="N1077" s="34">
        <v>500.0</v>
      </c>
      <c r="O1077" s="34">
        <v>500.0</v>
      </c>
      <c r="P1077" s="4" t="s">
        <v>5820</v>
      </c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</row>
    <row r="1078" ht="12.75" customHeight="1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39">
        <v>42046.87840277778</v>
      </c>
      <c r="N1078" s="34">
        <v>300.0</v>
      </c>
      <c r="O1078" s="34">
        <v>300.0</v>
      </c>
      <c r="P1078" s="4" t="s">
        <v>5823</v>
      </c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</row>
    <row r="1079" ht="12.75" customHeight="1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39">
        <v>42046.88576388889</v>
      </c>
      <c r="N1079" s="34">
        <v>300.0</v>
      </c>
      <c r="O1079" s="34">
        <v>300.0</v>
      </c>
      <c r="P1079" s="4" t="s">
        <v>5826</v>
      </c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</row>
    <row r="1080" ht="12.75" customHeight="1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39">
        <v>42046.88627314815</v>
      </c>
      <c r="N1080" s="34">
        <v>500.0</v>
      </c>
      <c r="O1080" s="34">
        <v>500.0</v>
      </c>
      <c r="P1080" s="4" t="s">
        <v>5829</v>
      </c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</row>
    <row r="1081" ht="12.75" customHeight="1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39">
        <v>42046.88695601852</v>
      </c>
      <c r="N1081" s="34">
        <v>1000.0</v>
      </c>
      <c r="O1081" s="34">
        <v>1000.0</v>
      </c>
      <c r="P1081" s="4" t="s">
        <v>5832</v>
      </c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</row>
    <row r="1082" ht="12.75" customHeight="1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39">
        <v>42046.88704861111</v>
      </c>
      <c r="N1082" s="34">
        <v>300.0</v>
      </c>
      <c r="O1082" s="34">
        <v>300.0</v>
      </c>
      <c r="P1082" s="4" t="s">
        <v>5835</v>
      </c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</row>
    <row r="1083" ht="12.75" customHeight="1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39">
        <v>42046.887291666666</v>
      </c>
      <c r="N1083" s="34">
        <v>300.0</v>
      </c>
      <c r="O1083" s="34">
        <v>300.0</v>
      </c>
      <c r="P1083" s="4" t="s">
        <v>5838</v>
      </c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</row>
    <row r="1084" ht="12.75" customHeight="1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39">
        <v>42046.88936342593</v>
      </c>
      <c r="N1084" s="34">
        <v>1000.0</v>
      </c>
      <c r="O1084" s="34">
        <v>1000.0</v>
      </c>
      <c r="P1084" s="4" t="s">
        <v>5841</v>
      </c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</row>
    <row r="1085" ht="12.75" customHeight="1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39">
        <v>42046.890914351854</v>
      </c>
      <c r="N1085" s="34">
        <v>500.0</v>
      </c>
      <c r="O1085" s="34">
        <v>500.0</v>
      </c>
      <c r="P1085" s="4" t="s">
        <v>5844</v>
      </c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</row>
    <row r="1086" ht="12.75" customHeight="1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39">
        <v>42046.892847222225</v>
      </c>
      <c r="N1086" s="34">
        <v>1000.0</v>
      </c>
      <c r="O1086" s="34">
        <v>1000.0</v>
      </c>
      <c r="P1086" s="4" t="s">
        <v>5847</v>
      </c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</row>
    <row r="1087" ht="12.75" customHeight="1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39">
        <v>42046.897152777776</v>
      </c>
      <c r="N1087" s="34">
        <v>500.0</v>
      </c>
      <c r="O1087" s="34">
        <v>500.0</v>
      </c>
      <c r="P1087" s="4" t="s">
        <v>5851</v>
      </c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</row>
    <row r="1088" ht="12.75" customHeight="1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39">
        <v>42046.897256944445</v>
      </c>
      <c r="N1088" s="34">
        <v>300.0</v>
      </c>
      <c r="O1088" s="34">
        <v>300.0</v>
      </c>
      <c r="P1088" s="4" t="s">
        <v>5854</v>
      </c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</row>
    <row r="1089" ht="12.75" customHeight="1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39">
        <v>42046.89873842592</v>
      </c>
      <c r="N1089" s="34">
        <v>300.0</v>
      </c>
      <c r="O1089" s="34">
        <v>300.0</v>
      </c>
      <c r="P1089" s="4" t="s">
        <v>5856</v>
      </c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</row>
    <row r="1090" ht="12.75" customHeight="1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39">
        <v>42046.899305555555</v>
      </c>
      <c r="N1090" s="34">
        <v>1000.0</v>
      </c>
      <c r="O1090" s="34">
        <v>1000.0</v>
      </c>
      <c r="P1090" s="4" t="s">
        <v>5860</v>
      </c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</row>
    <row r="1091" ht="12.75" customHeight="1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39">
        <v>42046.901238425926</v>
      </c>
      <c r="N1091" s="34">
        <v>1000.0</v>
      </c>
      <c r="O1091" s="34">
        <v>1000.0</v>
      </c>
      <c r="P1091" s="4" t="s">
        <v>5863</v>
      </c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</row>
    <row r="1092" ht="12.75" customHeight="1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39">
        <v>42046.90162037037</v>
      </c>
      <c r="N1092" s="34">
        <v>300.0</v>
      </c>
      <c r="O1092" s="34">
        <v>300.0</v>
      </c>
      <c r="P1092" s="4" t="s">
        <v>5867</v>
      </c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</row>
    <row r="1093" ht="12.75" customHeight="1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39">
        <v>42046.90186342593</v>
      </c>
      <c r="N1093" s="34">
        <v>500.0</v>
      </c>
      <c r="O1093" s="34">
        <v>500.0</v>
      </c>
      <c r="P1093" s="4" t="s">
        <v>5870</v>
      </c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</row>
    <row r="1094" ht="12.75" customHeight="1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39">
        <v>42046.9031712963</v>
      </c>
      <c r="N1094" s="34">
        <v>1000.0</v>
      </c>
      <c r="O1094" s="34">
        <v>1000.0</v>
      </c>
      <c r="P1094" s="4" t="s">
        <v>5873</v>
      </c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</row>
    <row r="1095" ht="12.75" customHeight="1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39">
        <v>42046.904710648145</v>
      </c>
      <c r="N1095" s="34">
        <v>500.0</v>
      </c>
      <c r="O1095" s="34">
        <v>500.0</v>
      </c>
      <c r="P1095" s="4" t="s">
        <v>5877</v>
      </c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</row>
    <row r="1096" ht="12.75" customHeight="1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39">
        <v>42046.907372685186</v>
      </c>
      <c r="N1096" s="34">
        <v>1000.0</v>
      </c>
      <c r="O1096" s="34">
        <v>1000.0</v>
      </c>
      <c r="P1096" s="4" t="s">
        <v>5880</v>
      </c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</row>
    <row r="1097" ht="12.75" customHeight="1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39">
        <v>42046.90960648148</v>
      </c>
      <c r="N1097" s="34">
        <v>500.0</v>
      </c>
      <c r="O1097" s="34">
        <v>500.0</v>
      </c>
      <c r="P1097" s="4" t="s">
        <v>5883</v>
      </c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</row>
    <row r="1098" ht="12.75" customHeight="1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39">
        <v>42046.910358796296</v>
      </c>
      <c r="N1098" s="34">
        <v>500.0</v>
      </c>
      <c r="O1098" s="34">
        <v>500.0</v>
      </c>
      <c r="P1098" s="4" t="s">
        <v>5886</v>
      </c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</row>
    <row r="1099" ht="12.75" customHeight="1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39">
        <v>42046.91155092593</v>
      </c>
      <c r="N1099" s="34">
        <v>500.0</v>
      </c>
      <c r="O1099" s="34">
        <v>500.0</v>
      </c>
      <c r="P1099" s="4" t="s">
        <v>5888</v>
      </c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</row>
    <row r="1100" ht="12.75" customHeight="1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39">
        <v>42046.91173611111</v>
      </c>
      <c r="N1100" s="34">
        <v>500.0</v>
      </c>
      <c r="O1100" s="34">
        <v>500.0</v>
      </c>
      <c r="P1100" s="4" t="s">
        <v>5891</v>
      </c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</row>
    <row r="1101" ht="12.75" customHeight="1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39">
        <v>42046.91185185185</v>
      </c>
      <c r="N1101" s="34">
        <v>1000.0</v>
      </c>
      <c r="O1101" s="34">
        <v>1000.0</v>
      </c>
      <c r="P1101" s="4" t="s">
        <v>5894</v>
      </c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</row>
    <row r="1102" ht="12.75" customHeight="1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39">
        <v>42046.912199074075</v>
      </c>
      <c r="N1102" s="34">
        <v>1000.0</v>
      </c>
      <c r="O1102" s="34">
        <v>1000.0</v>
      </c>
      <c r="P1102" s="4" t="s">
        <v>5897</v>
      </c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</row>
    <row r="1103" ht="12.75" customHeight="1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39">
        <v>42046.91332175926</v>
      </c>
      <c r="N1103" s="34">
        <v>300.0</v>
      </c>
      <c r="O1103" s="34">
        <v>300.0</v>
      </c>
      <c r="P1103" s="4" t="s">
        <v>5900</v>
      </c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</row>
    <row r="1104" ht="12.75" customHeight="1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39">
        <v>42046.914351851854</v>
      </c>
      <c r="N1104" s="34">
        <v>1000.0</v>
      </c>
      <c r="O1104" s="34">
        <v>1000.0</v>
      </c>
      <c r="P1104" s="4" t="s">
        <v>5903</v>
      </c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</row>
    <row r="1105" ht="12.75" customHeight="1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39">
        <v>42046.914502314816</v>
      </c>
      <c r="N1105" s="34">
        <v>1000.0</v>
      </c>
      <c r="O1105" s="34">
        <v>1000.0</v>
      </c>
      <c r="P1105" s="4" t="s">
        <v>5905</v>
      </c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</row>
    <row r="1106" ht="12.75" customHeight="1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39">
        <v>42046.915300925924</v>
      </c>
      <c r="N1106" s="34">
        <v>1000.0</v>
      </c>
      <c r="O1106" s="34">
        <v>1000.0</v>
      </c>
      <c r="P1106" s="4" t="s">
        <v>5907</v>
      </c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</row>
    <row r="1107" ht="12.75" customHeight="1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1"/>
      <c r="N1107" s="40"/>
      <c r="O1107" s="40">
        <f>SUM(O996:O1106)</f>
        <v>84500</v>
      </c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</row>
    <row r="1108" ht="12.75" customHeight="1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39">
        <v>42047.708645833336</v>
      </c>
      <c r="N1108" s="34">
        <v>1000.0</v>
      </c>
      <c r="O1108" s="34">
        <v>1000.0</v>
      </c>
      <c r="P1108" s="4" t="s">
        <v>5917</v>
      </c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</row>
    <row r="1109" ht="12.75" customHeight="1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39">
        <v>42047.70960648148</v>
      </c>
      <c r="N1109" s="34">
        <v>1000.0</v>
      </c>
      <c r="O1109" s="34">
        <v>1000.0</v>
      </c>
      <c r="P1109" s="4" t="s">
        <v>5921</v>
      </c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</row>
    <row r="1110" ht="12.75" customHeight="1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39">
        <v>42047.71638888889</v>
      </c>
      <c r="N1110" s="34">
        <v>1000.0</v>
      </c>
      <c r="O1110" s="34">
        <v>1000.0</v>
      </c>
      <c r="P1110" s="4" t="s">
        <v>5925</v>
      </c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</row>
    <row r="1111" ht="12.75" customHeight="1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39">
        <v>42047.71747685185</v>
      </c>
      <c r="N1111" s="34">
        <v>500.0</v>
      </c>
      <c r="O1111" s="34">
        <v>500.0</v>
      </c>
      <c r="P1111" s="4" t="s">
        <v>5928</v>
      </c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</row>
    <row r="1112" ht="12.75" customHeight="1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39">
        <v>42047.71822916667</v>
      </c>
      <c r="N1112" s="34">
        <v>1000.0</v>
      </c>
      <c r="O1112" s="34">
        <v>1000.0</v>
      </c>
      <c r="P1112" s="4" t="s">
        <v>5932</v>
      </c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</row>
    <row r="1113" ht="12.75" customHeight="1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39">
        <v>42047.721921296295</v>
      </c>
      <c r="N1113" s="34">
        <v>500.0</v>
      </c>
      <c r="O1113" s="34">
        <v>500.0</v>
      </c>
      <c r="P1113" s="4" t="s">
        <v>5933</v>
      </c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</row>
    <row r="1114" ht="12.75" customHeight="1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39">
        <v>42047.7280787037</v>
      </c>
      <c r="N1114" s="34">
        <v>500.0</v>
      </c>
      <c r="O1114" s="34">
        <v>500.0</v>
      </c>
      <c r="P1114" s="4" t="s">
        <v>5936</v>
      </c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</row>
    <row r="1115" ht="12.75" customHeight="1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39">
        <v>42047.731886574074</v>
      </c>
      <c r="N1115" s="34">
        <v>2000.0</v>
      </c>
      <c r="O1115" s="34">
        <v>2000.0</v>
      </c>
      <c r="P1115" s="4" t="s">
        <v>5939</v>
      </c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</row>
    <row r="1116" ht="12.75" customHeight="1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39">
        <v>42047.73273148148</v>
      </c>
      <c r="N1116" s="34">
        <v>500.0</v>
      </c>
      <c r="O1116" s="34">
        <v>500.0</v>
      </c>
      <c r="P1116" s="4" t="s">
        <v>5941</v>
      </c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</row>
    <row r="1117" ht="12.75" customHeight="1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39">
        <v>42047.73721064815</v>
      </c>
      <c r="N1117" s="34">
        <v>500.0</v>
      </c>
      <c r="O1117" s="34">
        <v>500.0</v>
      </c>
      <c r="P1117" s="4" t="s">
        <v>5942</v>
      </c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</row>
    <row r="1118" ht="12.75" customHeight="1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39">
        <v>42047.73783564815</v>
      </c>
      <c r="N1118" s="34">
        <v>1000.0</v>
      </c>
      <c r="O1118" s="34">
        <v>1000.0</v>
      </c>
      <c r="P1118" s="4" t="s">
        <v>5943</v>
      </c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</row>
    <row r="1119" ht="12.75" customHeight="1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39">
        <v>42047.739074074074</v>
      </c>
      <c r="N1119" s="34">
        <v>2000.0</v>
      </c>
      <c r="O1119" s="34">
        <v>2000.0</v>
      </c>
      <c r="P1119" s="4" t="s">
        <v>5944</v>
      </c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</row>
    <row r="1120" ht="12.75" customHeight="1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39">
        <v>42047.74135416667</v>
      </c>
      <c r="N1120" s="34">
        <v>500.0</v>
      </c>
      <c r="O1120" s="34">
        <v>500.0</v>
      </c>
      <c r="P1120" s="4" t="s">
        <v>5945</v>
      </c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</row>
    <row r="1121" ht="12.75" customHeight="1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39">
        <v>42047.7465625</v>
      </c>
      <c r="N1121" s="34">
        <v>1000.0</v>
      </c>
      <c r="O1121" s="34">
        <v>1000.0</v>
      </c>
      <c r="P1121" s="4" t="s">
        <v>5948</v>
      </c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</row>
    <row r="1122" ht="12.75" customHeight="1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39">
        <v>42047.7466087963</v>
      </c>
      <c r="N1122" s="34">
        <v>500.0</v>
      </c>
      <c r="O1122" s="34">
        <v>500.0</v>
      </c>
      <c r="P1122" s="4" t="s">
        <v>5951</v>
      </c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</row>
    <row r="1123" ht="12.75" customHeight="1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39">
        <v>42047.75435185185</v>
      </c>
      <c r="N1123" s="34">
        <v>1000.0</v>
      </c>
      <c r="O1123" s="34">
        <v>1000.0</v>
      </c>
      <c r="P1123" s="4" t="s">
        <v>5953</v>
      </c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</row>
    <row r="1124" ht="12.75" customHeight="1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39">
        <v>42047.75944444445</v>
      </c>
      <c r="N1124" s="34">
        <v>1000.0</v>
      </c>
      <c r="O1124" s="34">
        <v>1000.0</v>
      </c>
      <c r="P1124" s="4" t="s">
        <v>5955</v>
      </c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</row>
    <row r="1125" ht="12.75" customHeight="1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39">
        <v>42047.761412037034</v>
      </c>
      <c r="N1125" s="34">
        <v>500.0</v>
      </c>
      <c r="O1125" s="34">
        <v>500.0</v>
      </c>
      <c r="P1125" s="4" t="s">
        <v>5958</v>
      </c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</row>
    <row r="1126" ht="12.75" customHeight="1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39">
        <v>42047.76184027778</v>
      </c>
      <c r="N1126" s="34">
        <v>300.0</v>
      </c>
      <c r="O1126" s="34">
        <v>300.0</v>
      </c>
      <c r="P1126" s="4" t="s">
        <v>5962</v>
      </c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</row>
    <row r="1127" ht="12.75" customHeight="1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39">
        <v>42047.762025462966</v>
      </c>
      <c r="N1127" s="34">
        <v>1000.0</v>
      </c>
      <c r="O1127" s="34">
        <v>1000.0</v>
      </c>
      <c r="P1127" s="4" t="s">
        <v>5965</v>
      </c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</row>
    <row r="1128" ht="12.75" customHeight="1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39">
        <v>42047.76368055555</v>
      </c>
      <c r="N1128" s="34">
        <v>1000.0</v>
      </c>
      <c r="O1128" s="40">
        <v>1000.0</v>
      </c>
      <c r="P1128" s="4" t="s">
        <v>5969</v>
      </c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</row>
    <row r="1129" ht="12.75" customHeight="1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39">
        <v>42047.76626157408</v>
      </c>
      <c r="N1129" s="34">
        <v>500.0</v>
      </c>
      <c r="O1129" s="34">
        <v>500.0</v>
      </c>
      <c r="P1129" s="4" t="s">
        <v>5972</v>
      </c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</row>
    <row r="1130" ht="12.75" customHeight="1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39">
        <v>42047.76857638889</v>
      </c>
      <c r="N1130" s="34">
        <v>1000.0</v>
      </c>
      <c r="O1130" s="34">
        <v>1000.0</v>
      </c>
      <c r="P1130" s="4" t="s">
        <v>5974</v>
      </c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</row>
    <row r="1131" ht="12.75" customHeight="1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39">
        <v>42047.77431712963</v>
      </c>
      <c r="N1131" s="34">
        <v>300.0</v>
      </c>
      <c r="O1131" s="34">
        <v>300.0</v>
      </c>
      <c r="P1131" s="4" t="s">
        <v>5978</v>
      </c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</row>
    <row r="1132" ht="12.75" customHeight="1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39">
        <v>42047.77947916667</v>
      </c>
      <c r="N1132" s="34">
        <v>300.0</v>
      </c>
      <c r="O1132" s="34">
        <v>300.0</v>
      </c>
      <c r="P1132" s="4" t="s">
        <v>5981</v>
      </c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</row>
    <row r="1133" ht="12.75" customHeight="1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39">
        <v>42047.78289351852</v>
      </c>
      <c r="N1133" s="34">
        <v>300.0</v>
      </c>
      <c r="O1133" s="34">
        <v>300.0</v>
      </c>
      <c r="P1133" s="4" t="s">
        <v>5985</v>
      </c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</row>
    <row r="1134" ht="12.75" customHeight="1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39">
        <v>42047.78424768519</v>
      </c>
      <c r="N1134" s="34">
        <v>500.0</v>
      </c>
      <c r="O1134" s="34">
        <v>500.0</v>
      </c>
      <c r="P1134" s="4" t="s">
        <v>5989</v>
      </c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</row>
    <row r="1135" ht="12.75" customHeight="1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39">
        <v>42047.78640046297</v>
      </c>
      <c r="N1135" s="34">
        <v>2000.0</v>
      </c>
      <c r="O1135" s="34">
        <v>2000.0</v>
      </c>
      <c r="P1135" s="4" t="s">
        <v>5992</v>
      </c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</row>
    <row r="1136" ht="12.75" customHeight="1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39">
        <v>42047.78737268518</v>
      </c>
      <c r="N1136" s="34">
        <v>300.0</v>
      </c>
      <c r="O1136" s="34">
        <v>300.0</v>
      </c>
      <c r="P1136" s="4" t="s">
        <v>5996</v>
      </c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</row>
    <row r="1137" ht="12.75" customHeight="1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39">
        <v>42047.795023148145</v>
      </c>
      <c r="N1137" s="34">
        <v>3000.0</v>
      </c>
      <c r="O1137" s="34">
        <v>3000.0</v>
      </c>
      <c r="P1137" s="4" t="s">
        <v>5999</v>
      </c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</row>
    <row r="1138" ht="12.75" customHeight="1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39">
        <v>42047.795810185184</v>
      </c>
      <c r="N1138" s="34">
        <v>300.0</v>
      </c>
      <c r="O1138" s="34">
        <v>300.0</v>
      </c>
      <c r="P1138" s="4" t="s">
        <v>6001</v>
      </c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</row>
    <row r="1139" ht="12.75" customHeight="1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39">
        <v>42047.79604166667</v>
      </c>
      <c r="N1139" s="34">
        <v>2000.0</v>
      </c>
      <c r="O1139" s="34">
        <v>2000.0</v>
      </c>
      <c r="P1139" s="4" t="s">
        <v>6003</v>
      </c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</row>
    <row r="1140" ht="12.75" customHeight="1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39">
        <v>42047.797847222224</v>
      </c>
      <c r="N1140" s="34">
        <v>2000.0</v>
      </c>
      <c r="O1140" s="34">
        <v>2000.0</v>
      </c>
      <c r="P1140" s="4" t="s">
        <v>6004</v>
      </c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</row>
    <row r="1141" ht="12.75" customHeight="1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39">
        <v>42047.797951388886</v>
      </c>
      <c r="N1141" s="34">
        <v>300.0</v>
      </c>
      <c r="O1141" s="34">
        <v>300.0</v>
      </c>
      <c r="P1141" s="4" t="s">
        <v>6005</v>
      </c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</row>
    <row r="1142" ht="12.75" customHeight="1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39">
        <v>42047.80236111111</v>
      </c>
      <c r="N1142" s="34">
        <v>500.0</v>
      </c>
      <c r="O1142" s="34">
        <v>500.0</v>
      </c>
      <c r="P1142" s="4" t="s">
        <v>6006</v>
      </c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</row>
    <row r="1143" ht="12.75" customHeight="1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39">
        <v>42047.80238425926</v>
      </c>
      <c r="N1143" s="34">
        <v>300.0</v>
      </c>
      <c r="O1143" s="34">
        <v>300.0</v>
      </c>
      <c r="P1143" s="4" t="s">
        <v>6008</v>
      </c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</row>
    <row r="1144" ht="12.75" customHeight="1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39">
        <v>42047.81019675926</v>
      </c>
      <c r="N1144" s="34">
        <v>300.0</v>
      </c>
      <c r="O1144" s="34">
        <v>300.0</v>
      </c>
      <c r="P1144" s="4" t="s">
        <v>6010</v>
      </c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</row>
    <row r="1145" ht="12.75" customHeight="1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39">
        <v>42047.814988425926</v>
      </c>
      <c r="N1145" s="34">
        <v>1000.0</v>
      </c>
      <c r="O1145" s="34">
        <v>1000.0</v>
      </c>
      <c r="P1145" s="4" t="s">
        <v>6013</v>
      </c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</row>
    <row r="1146" ht="12.75" customHeight="1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39">
        <v>42047.81518518519</v>
      </c>
      <c r="N1146" s="34">
        <v>300.0</v>
      </c>
      <c r="O1146" s="34">
        <v>300.0</v>
      </c>
      <c r="P1146" s="4" t="s">
        <v>6016</v>
      </c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</row>
    <row r="1147" ht="12.75" customHeight="1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39">
        <v>42047.81798611111</v>
      </c>
      <c r="N1147" s="34">
        <v>300.0</v>
      </c>
      <c r="O1147" s="34">
        <v>300.0</v>
      </c>
      <c r="P1147" s="4" t="s">
        <v>6019</v>
      </c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</row>
    <row r="1148" ht="12.75" customHeight="1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39">
        <v>42047.819247685184</v>
      </c>
      <c r="N1148" s="34">
        <v>500.0</v>
      </c>
      <c r="O1148" s="34">
        <v>500.0</v>
      </c>
      <c r="P1148" s="4" t="s">
        <v>6022</v>
      </c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</row>
    <row r="1149" ht="12.75" customHeight="1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39">
        <v>42047.82168981482</v>
      </c>
      <c r="N1149" s="34">
        <v>3000.0</v>
      </c>
      <c r="O1149" s="34">
        <v>3000.0</v>
      </c>
      <c r="P1149" s="4" t="s">
        <v>6024</v>
      </c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</row>
    <row r="1150" ht="12.75" customHeight="1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39">
        <v>42047.8230787037</v>
      </c>
      <c r="N1150" s="34">
        <v>300.0</v>
      </c>
      <c r="O1150" s="34">
        <v>300.0</v>
      </c>
      <c r="P1150" s="4" t="s">
        <v>6026</v>
      </c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</row>
    <row r="1151" ht="12.75" customHeight="1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39">
        <v>42047.82314814815</v>
      </c>
      <c r="N1151" s="34">
        <v>1000.0</v>
      </c>
      <c r="O1151" s="34">
        <v>1000.0</v>
      </c>
      <c r="P1151" s="4" t="s">
        <v>6029</v>
      </c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</row>
    <row r="1152" ht="12.75" customHeight="1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39">
        <v>42047.82980324074</v>
      </c>
      <c r="N1152" s="34">
        <v>1000.0</v>
      </c>
      <c r="O1152" s="34">
        <v>1000.0</v>
      </c>
      <c r="P1152" s="4" t="s">
        <v>6031</v>
      </c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</row>
    <row r="1153" ht="12.75" customHeight="1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39">
        <v>42047.8312037037</v>
      </c>
      <c r="N1153" s="34">
        <v>500.0</v>
      </c>
      <c r="O1153" s="34">
        <v>500.0</v>
      </c>
      <c r="P1153" s="4" t="s">
        <v>6034</v>
      </c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</row>
    <row r="1154" ht="12.75" customHeight="1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39">
        <v>42047.83256944444</v>
      </c>
      <c r="N1154" s="34">
        <v>1000.0</v>
      </c>
      <c r="O1154" s="34">
        <v>1000.0</v>
      </c>
      <c r="P1154" s="4" t="s">
        <v>6037</v>
      </c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</row>
    <row r="1155" ht="12.75" customHeight="1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39">
        <v>42047.83331018518</v>
      </c>
      <c r="N1155" s="34">
        <v>500.0</v>
      </c>
      <c r="O1155" s="34">
        <v>500.0</v>
      </c>
      <c r="P1155" s="4" t="s">
        <v>6039</v>
      </c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</row>
    <row r="1156" ht="12.75" customHeight="1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39">
        <v>42047.8358912037</v>
      </c>
      <c r="N1156" s="34">
        <v>300.0</v>
      </c>
      <c r="O1156" s="34">
        <v>300.0</v>
      </c>
      <c r="P1156" s="4" t="s">
        <v>6042</v>
      </c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</row>
    <row r="1157" ht="12.75" customHeight="1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39">
        <v>42047.83956018519</v>
      </c>
      <c r="N1157" s="34">
        <v>300.0</v>
      </c>
      <c r="O1157" s="34">
        <v>300.0</v>
      </c>
      <c r="P1157" s="4" t="s">
        <v>6046</v>
      </c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</row>
    <row r="1158" ht="12.75" customHeight="1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39">
        <v>42047.84061342593</v>
      </c>
      <c r="N1158" s="34">
        <v>1000.0</v>
      </c>
      <c r="O1158" s="34">
        <v>1000.0</v>
      </c>
      <c r="P1158" s="4" t="s">
        <v>6048</v>
      </c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</row>
    <row r="1159" ht="12.75" customHeight="1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39">
        <v>42047.84079861111</v>
      </c>
      <c r="N1159" s="34">
        <v>500.0</v>
      </c>
      <c r="O1159" s="34">
        <v>500.0</v>
      </c>
      <c r="P1159" s="4" t="s">
        <v>6050</v>
      </c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</row>
    <row r="1160" ht="12.75" customHeight="1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39">
        <v>42047.84197916667</v>
      </c>
      <c r="N1160" s="34">
        <v>300.0</v>
      </c>
      <c r="O1160" s="34">
        <v>300.0</v>
      </c>
      <c r="P1160" s="4" t="s">
        <v>6053</v>
      </c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</row>
    <row r="1161" ht="12.75" customHeight="1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39">
        <v>42047.84216435185</v>
      </c>
      <c r="N1161" s="34">
        <v>500.0</v>
      </c>
      <c r="O1161" s="34">
        <v>500.0</v>
      </c>
      <c r="P1161" s="4" t="s">
        <v>6054</v>
      </c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</row>
    <row r="1162" ht="12.75" customHeight="1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39">
        <v>42047.84334490741</v>
      </c>
      <c r="N1162" s="34">
        <v>300.0</v>
      </c>
      <c r="O1162" s="34">
        <v>300.0</v>
      </c>
      <c r="P1162" s="4" t="s">
        <v>6057</v>
      </c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</row>
    <row r="1163" ht="12.75" customHeight="1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39">
        <v>42047.84349537037</v>
      </c>
      <c r="N1163" s="34">
        <v>300.0</v>
      </c>
      <c r="O1163" s="34">
        <v>300.0</v>
      </c>
      <c r="P1163" s="4" t="s">
        <v>6060</v>
      </c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</row>
    <row r="1164" ht="12.75" customHeight="1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39">
        <v>42047.84425925926</v>
      </c>
      <c r="N1164" s="34">
        <v>1000.0</v>
      </c>
      <c r="O1164" s="34">
        <v>1000.0</v>
      </c>
      <c r="P1164" s="4" t="s">
        <v>6063</v>
      </c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</row>
    <row r="1165" ht="12.75" customHeight="1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39">
        <v>42047.84486111111</v>
      </c>
      <c r="N1165" s="34">
        <v>300.0</v>
      </c>
      <c r="O1165" s="34">
        <v>300.0</v>
      </c>
      <c r="P1165" s="4" t="s">
        <v>6066</v>
      </c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</row>
    <row r="1166" ht="12.75" customHeight="1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39">
        <v>42047.84756944444</v>
      </c>
      <c r="N1166" s="34">
        <v>1000.0</v>
      </c>
      <c r="O1166" s="34">
        <v>1000.0</v>
      </c>
      <c r="P1166" s="4" t="s">
        <v>6067</v>
      </c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</row>
    <row r="1167" ht="12.75" customHeight="1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39">
        <v>42047.84847222222</v>
      </c>
      <c r="N1167" s="34">
        <v>300.0</v>
      </c>
      <c r="O1167" s="34">
        <v>300.0</v>
      </c>
      <c r="P1167" s="4" t="s">
        <v>6070</v>
      </c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</row>
    <row r="1168" ht="12.75" customHeight="1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39">
        <v>42047.85162037037</v>
      </c>
      <c r="N1168" s="34">
        <v>1000.0</v>
      </c>
      <c r="O1168" s="34">
        <v>1000.0</v>
      </c>
      <c r="P1168" s="4" t="s">
        <v>6072</v>
      </c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</row>
    <row r="1169" ht="12.75" customHeight="1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39">
        <v>42047.85622685185</v>
      </c>
      <c r="N1169" s="34">
        <v>500.0</v>
      </c>
      <c r="O1169" s="34">
        <v>500.0</v>
      </c>
      <c r="P1169" s="4" t="s">
        <v>6076</v>
      </c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</row>
    <row r="1170" ht="12.75" customHeight="1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39">
        <v>42047.8684375</v>
      </c>
      <c r="N1170" s="34">
        <v>1000.0</v>
      </c>
      <c r="O1170" s="34">
        <v>1000.0</v>
      </c>
      <c r="P1170" s="4" t="s">
        <v>6079</v>
      </c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</row>
    <row r="1171" ht="12.75" customHeight="1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39">
        <v>42047.869409722225</v>
      </c>
      <c r="N1171" s="34">
        <v>500.0</v>
      </c>
      <c r="O1171" s="34">
        <v>500.0</v>
      </c>
      <c r="P1171" s="4" t="s">
        <v>6082</v>
      </c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</row>
    <row r="1172" ht="12.75" customHeight="1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39">
        <v>42047.86986111111</v>
      </c>
      <c r="N1172" s="34">
        <v>2000.0</v>
      </c>
      <c r="O1172" s="34">
        <v>2000.0</v>
      </c>
      <c r="P1172" s="4" t="s">
        <v>6085</v>
      </c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</row>
    <row r="1173" ht="12.75" customHeight="1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39">
        <v>42047.86989583333</v>
      </c>
      <c r="N1173" s="34">
        <v>3000.0</v>
      </c>
      <c r="O1173" s="34">
        <v>3000.0</v>
      </c>
      <c r="P1173" s="4" t="s">
        <v>6087</v>
      </c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</row>
    <row r="1174" ht="12.75" customHeight="1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39">
        <v>42047.869988425926</v>
      </c>
      <c r="N1174" s="34">
        <v>1000.0</v>
      </c>
      <c r="O1174" s="34">
        <v>1000.0</v>
      </c>
      <c r="P1174" s="4" t="s">
        <v>6090</v>
      </c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</row>
    <row r="1175" ht="12.75" customHeight="1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39">
        <v>42047.8750462963</v>
      </c>
      <c r="N1175" s="34">
        <v>1000.0</v>
      </c>
      <c r="O1175" s="34">
        <v>1000.0</v>
      </c>
      <c r="P1175" s="4" t="s">
        <v>6092</v>
      </c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</row>
    <row r="1176" ht="12.75" customHeight="1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39">
        <v>42047.87721064815</v>
      </c>
      <c r="N1176" s="34">
        <v>2000.0</v>
      </c>
      <c r="O1176" s="34">
        <v>2000.0</v>
      </c>
      <c r="P1176" s="4" t="s">
        <v>6094</v>
      </c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</row>
    <row r="1177" ht="12.75" customHeight="1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39">
        <v>42047.87943287037</v>
      </c>
      <c r="N1177" s="34">
        <v>1000.0</v>
      </c>
      <c r="O1177" s="34">
        <v>1000.0</v>
      </c>
      <c r="P1177" s="4" t="s">
        <v>6097</v>
      </c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</row>
    <row r="1178" ht="12.75" customHeight="1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39">
        <v>42047.880578703705</v>
      </c>
      <c r="N1178" s="34">
        <v>1000.0</v>
      </c>
      <c r="O1178" s="34">
        <v>1000.0</v>
      </c>
      <c r="P1178" s="4" t="s">
        <v>6099</v>
      </c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</row>
    <row r="1179" ht="12.75" customHeight="1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39">
        <v>42047.881215277775</v>
      </c>
      <c r="N1179" s="34">
        <v>300.0</v>
      </c>
      <c r="O1179" s="34">
        <v>300.0</v>
      </c>
      <c r="P1179" s="4" t="s">
        <v>6102</v>
      </c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</row>
    <row r="1180" ht="12.75" customHeight="1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39">
        <v>42047.88625</v>
      </c>
      <c r="N1180" s="34">
        <v>300.0</v>
      </c>
      <c r="O1180" s="34">
        <v>300.0</v>
      </c>
      <c r="P1180" s="4" t="s">
        <v>6104</v>
      </c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</row>
    <row r="1181" ht="12.75" customHeight="1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39">
        <v>42047.88719907407</v>
      </c>
      <c r="N1181" s="34">
        <v>300.0</v>
      </c>
      <c r="O1181" s="34">
        <v>300.0</v>
      </c>
      <c r="P1181" s="4" t="s">
        <v>6107</v>
      </c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</row>
    <row r="1182" ht="12.75" customHeight="1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39">
        <v>42047.88978009259</v>
      </c>
      <c r="N1182" s="34">
        <v>1000.0</v>
      </c>
      <c r="O1182" s="34">
        <v>1000.0</v>
      </c>
      <c r="P1182" s="4" t="s">
        <v>6110</v>
      </c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</row>
    <row r="1183" ht="12.75" customHeight="1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39">
        <v>42047.89189814815</v>
      </c>
      <c r="N1183" s="34">
        <v>300.0</v>
      </c>
      <c r="O1183" s="34">
        <v>300.0</v>
      </c>
      <c r="P1183" s="4" t="s">
        <v>6113</v>
      </c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</row>
    <row r="1184" ht="12.75" customHeight="1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39">
        <v>42047.89501157407</v>
      </c>
      <c r="N1184" s="34">
        <v>500.0</v>
      </c>
      <c r="O1184" s="34">
        <v>500.0</v>
      </c>
      <c r="P1184" s="4" t="s">
        <v>6116</v>
      </c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</row>
    <row r="1185" ht="12.75" customHeight="1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39">
        <v>42047.89534722222</v>
      </c>
      <c r="N1185" s="34">
        <v>300.0</v>
      </c>
      <c r="O1185" s="34">
        <v>300.0</v>
      </c>
      <c r="P1185" s="4" t="s">
        <v>6119</v>
      </c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</row>
    <row r="1186" ht="12.75" customHeight="1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39">
        <v>42047.89543981481</v>
      </c>
      <c r="N1186" s="34">
        <v>2000.0</v>
      </c>
      <c r="O1186" s="34">
        <v>2000.0</v>
      </c>
      <c r="P1186" s="4" t="s">
        <v>6122</v>
      </c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</row>
    <row r="1187" ht="12.75" customHeight="1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39">
        <v>42047.896365740744</v>
      </c>
      <c r="N1187" s="34">
        <v>3000.0</v>
      </c>
      <c r="O1187" s="34">
        <v>3000.0</v>
      </c>
      <c r="P1187" s="4" t="s">
        <v>6124</v>
      </c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</row>
    <row r="1188" ht="12.75" customHeight="1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39">
        <v>42047.89662037037</v>
      </c>
      <c r="N1188" s="34">
        <v>500.0</v>
      </c>
      <c r="O1188" s="34">
        <v>500.0</v>
      </c>
      <c r="P1188" s="4" t="s">
        <v>6127</v>
      </c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</row>
    <row r="1189" ht="12.75" customHeight="1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39">
        <v>42047.89695601852</v>
      </c>
      <c r="N1189" s="34">
        <v>2000.0</v>
      </c>
      <c r="O1189" s="34">
        <v>2000.0</v>
      </c>
      <c r="P1189" s="4" t="s">
        <v>6129</v>
      </c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</row>
    <row r="1190" ht="12.75" customHeight="1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39">
        <v>42047.89807870371</v>
      </c>
      <c r="N1190" s="34">
        <v>1000.0</v>
      </c>
      <c r="O1190" s="34">
        <v>1000.0</v>
      </c>
      <c r="P1190" s="4" t="s">
        <v>6132</v>
      </c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</row>
    <row r="1191" ht="12.75" customHeight="1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39">
        <v>42047.8987037037</v>
      </c>
      <c r="N1191" s="34">
        <v>300.0</v>
      </c>
      <c r="O1191" s="34">
        <v>300.0</v>
      </c>
      <c r="P1191" s="4" t="s">
        <v>6135</v>
      </c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</row>
    <row r="1192" ht="12.75" customHeight="1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39">
        <v>42047.89896990741</v>
      </c>
      <c r="N1192" s="34">
        <v>1000.0</v>
      </c>
      <c r="O1192" s="34">
        <v>1000.0</v>
      </c>
      <c r="P1192" s="4" t="s">
        <v>6139</v>
      </c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</row>
    <row r="1193" ht="12.75" customHeight="1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39">
        <v>42047.89960648148</v>
      </c>
      <c r="N1193" s="34">
        <v>300.0</v>
      </c>
      <c r="O1193" s="34">
        <v>300.0</v>
      </c>
      <c r="P1193" s="4" t="s">
        <v>6142</v>
      </c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</row>
    <row r="1194" ht="12.75" customHeight="1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39">
        <v>42047.90033564815</v>
      </c>
      <c r="N1194" s="34">
        <v>500.0</v>
      </c>
      <c r="O1194" s="34">
        <v>500.0</v>
      </c>
      <c r="P1194" s="4" t="s">
        <v>6145</v>
      </c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</row>
    <row r="1195" ht="12.75" customHeight="1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39">
        <v>42047.90131944444</v>
      </c>
      <c r="N1195" s="34">
        <v>1000.0</v>
      </c>
      <c r="O1195" s="34">
        <v>1000.0</v>
      </c>
      <c r="P1195" s="4" t="s">
        <v>6147</v>
      </c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</row>
    <row r="1196" ht="12.75" customHeight="1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39">
        <v>42047.90284722222</v>
      </c>
      <c r="N1196" s="34">
        <v>300.0</v>
      </c>
      <c r="O1196" s="34">
        <v>300.0</v>
      </c>
      <c r="P1196" s="4" t="s">
        <v>6149</v>
      </c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</row>
    <row r="1197" ht="12.75" customHeight="1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39">
        <v>42047.9037962963</v>
      </c>
      <c r="N1197" s="34">
        <v>300.0</v>
      </c>
      <c r="O1197" s="34">
        <v>300.0</v>
      </c>
      <c r="P1197" s="4" t="s">
        <v>6150</v>
      </c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</row>
    <row r="1198" ht="12.75" customHeight="1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39">
        <v>42047.90399305556</v>
      </c>
      <c r="N1198" s="34">
        <v>300.0</v>
      </c>
      <c r="O1198" s="34">
        <v>300.0</v>
      </c>
      <c r="P1198" s="4" t="s">
        <v>6151</v>
      </c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</row>
    <row r="1199" ht="12.75" customHeight="1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39">
        <v>42047.90446759259</v>
      </c>
      <c r="N1199" s="34">
        <v>500.0</v>
      </c>
      <c r="O1199" s="34">
        <v>500.0</v>
      </c>
      <c r="P1199" s="4" t="s">
        <v>6152</v>
      </c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</row>
    <row r="1200" ht="12.75" customHeight="1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39">
        <v>42047.9056712963</v>
      </c>
      <c r="N1200" s="34">
        <v>300.0</v>
      </c>
      <c r="O1200" s="34">
        <v>300.0</v>
      </c>
      <c r="P1200" s="4" t="s">
        <v>6154</v>
      </c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</row>
    <row r="1201" ht="12.75" customHeight="1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39">
        <v>42047.9090625</v>
      </c>
      <c r="N1201" s="34">
        <v>1000.0</v>
      </c>
      <c r="O1201" s="34">
        <v>1000.0</v>
      </c>
      <c r="P1201" s="4" t="s">
        <v>6156</v>
      </c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</row>
    <row r="1202" ht="12.75" customHeight="1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39">
        <v>42047.91061342593</v>
      </c>
      <c r="N1202" s="34">
        <v>1000.0</v>
      </c>
      <c r="O1202" s="34">
        <v>1000.0</v>
      </c>
      <c r="P1202" s="4" t="s">
        <v>6158</v>
      </c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</row>
    <row r="1203" ht="12.75" customHeight="1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39">
        <v>42047.913518518515</v>
      </c>
      <c r="N1203" s="34">
        <v>300.0</v>
      </c>
      <c r="O1203" s="34">
        <v>300.0</v>
      </c>
      <c r="P1203" s="4" t="s">
        <v>6160</v>
      </c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</row>
    <row r="1204" ht="12.75" customHeight="1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39">
        <v>42047.91438657408</v>
      </c>
      <c r="N1204" s="34">
        <v>1000.0</v>
      </c>
      <c r="O1204" s="34">
        <v>1000.0</v>
      </c>
      <c r="P1204" s="4" t="s">
        <v>6162</v>
      </c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</row>
    <row r="1205" ht="12.75" customHeight="1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39">
        <v>42047.91519675926</v>
      </c>
      <c r="N1205" s="34">
        <v>500.0</v>
      </c>
      <c r="O1205" s="34">
        <v>500.0</v>
      </c>
      <c r="P1205" s="4" t="s">
        <v>6164</v>
      </c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</row>
    <row r="1206" ht="12.75" customHeight="1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39">
        <v>42047.916597222225</v>
      </c>
      <c r="N1206" s="34">
        <v>1000.0</v>
      </c>
      <c r="O1206" s="34">
        <v>1000.0</v>
      </c>
      <c r="P1206" s="4" t="s">
        <v>6166</v>
      </c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</row>
    <row r="1207" ht="12.75" customHeight="1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1"/>
      <c r="N1207" s="40"/>
      <c r="O1207" s="40">
        <f>SUM(O1108:O1206)</f>
        <v>82800</v>
      </c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</row>
    <row r="1208" ht="12.75" customHeight="1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39">
        <v>42048.71270833333</v>
      </c>
      <c r="N1208" s="34">
        <v>500.0</v>
      </c>
      <c r="O1208" s="34">
        <v>500.0</v>
      </c>
      <c r="P1208" s="4" t="s">
        <v>6177</v>
      </c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</row>
    <row r="1209" ht="12.75" customHeight="1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39">
        <v>42048.713912037034</v>
      </c>
      <c r="N1209" s="34">
        <v>2000.0</v>
      </c>
      <c r="O1209" s="34">
        <v>2000.0</v>
      </c>
      <c r="P1209" s="4" t="s">
        <v>6179</v>
      </c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</row>
    <row r="1210" ht="12.75" customHeight="1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39">
        <v>42048.716875</v>
      </c>
      <c r="N1210" s="34">
        <v>1000.0</v>
      </c>
      <c r="O1210" s="34">
        <v>1000.0</v>
      </c>
      <c r="P1210" s="4" t="s">
        <v>6182</v>
      </c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</row>
    <row r="1211" ht="12.75" customHeight="1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39">
        <v>42048.71854166667</v>
      </c>
      <c r="N1211" s="34">
        <v>1000.0</v>
      </c>
      <c r="O1211" s="34">
        <v>1000.0</v>
      </c>
      <c r="P1211" s="4" t="s">
        <v>6184</v>
      </c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</row>
    <row r="1212" ht="12.75" customHeight="1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39">
        <v>42048.72105324074</v>
      </c>
      <c r="N1212" s="34">
        <v>3000.0</v>
      </c>
      <c r="O1212" s="34">
        <v>3000.0</v>
      </c>
      <c r="P1212" s="4" t="s">
        <v>6187</v>
      </c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</row>
    <row r="1213" ht="12.75" customHeight="1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39">
        <v>42048.721597222226</v>
      </c>
      <c r="N1213" s="34">
        <v>300.0</v>
      </c>
      <c r="O1213" s="34">
        <v>300.0</v>
      </c>
      <c r="P1213" s="4" t="s">
        <v>6189</v>
      </c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</row>
    <row r="1214" ht="12.75" customHeight="1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39">
        <v>42048.72503472222</v>
      </c>
      <c r="N1214" s="34">
        <v>3000.0</v>
      </c>
      <c r="O1214" s="34">
        <v>3000.0</v>
      </c>
      <c r="P1214" s="4" t="s">
        <v>6191</v>
      </c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</row>
    <row r="1215" ht="12.75" customHeight="1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39">
        <v>42048.72540509259</v>
      </c>
      <c r="N1215" s="34">
        <v>1000.0</v>
      </c>
      <c r="O1215" s="34">
        <v>1000.0</v>
      </c>
      <c r="P1215" s="4" t="s">
        <v>6194</v>
      </c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</row>
    <row r="1216" ht="12.75" customHeight="1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39">
        <v>42048.729675925926</v>
      </c>
      <c r="N1216" s="34">
        <v>1000.0</v>
      </c>
      <c r="O1216" s="34">
        <v>1000.0</v>
      </c>
      <c r="P1216" s="4" t="s">
        <v>6196</v>
      </c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</row>
    <row r="1217" ht="12.75" customHeight="1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39">
        <v>42048.73849537037</v>
      </c>
      <c r="N1217" s="34">
        <v>1000.0</v>
      </c>
      <c r="O1217" s="34">
        <v>1000.0</v>
      </c>
      <c r="P1217" s="4" t="s">
        <v>6199</v>
      </c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</row>
    <row r="1218" ht="12.75" customHeight="1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39">
        <v>42048.73909722222</v>
      </c>
      <c r="N1218" s="34">
        <v>300.0</v>
      </c>
      <c r="O1218" s="34">
        <v>300.0</v>
      </c>
      <c r="P1218" s="4" t="s">
        <v>6201</v>
      </c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</row>
    <row r="1219" ht="12.75" customHeight="1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39">
        <v>42048.744259259256</v>
      </c>
      <c r="N1219" s="34">
        <v>300.0</v>
      </c>
      <c r="O1219" s="34">
        <v>300.0</v>
      </c>
      <c r="P1219" s="4" t="s">
        <v>6203</v>
      </c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</row>
    <row r="1220" ht="12.75" customHeight="1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39">
        <v>42048.747094907405</v>
      </c>
      <c r="N1220" s="34">
        <v>300.0</v>
      </c>
      <c r="O1220" s="34">
        <v>300.0</v>
      </c>
      <c r="P1220" s="4" t="s">
        <v>6206</v>
      </c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</row>
    <row r="1221" ht="12.75" customHeight="1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39">
        <v>42048.74711805556</v>
      </c>
      <c r="N1221" s="34">
        <v>1000.0</v>
      </c>
      <c r="O1221" s="34">
        <v>1000.0</v>
      </c>
      <c r="P1221" s="4" t="s">
        <v>6209</v>
      </c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</row>
    <row r="1222" ht="12.75" customHeight="1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39">
        <v>42048.75234953704</v>
      </c>
      <c r="N1222" s="34">
        <v>300.0</v>
      </c>
      <c r="O1222" s="34">
        <v>300.0</v>
      </c>
      <c r="P1222" s="4" t="s">
        <v>6211</v>
      </c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</row>
    <row r="1223" ht="12.75" customHeight="1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39">
        <v>42048.760925925926</v>
      </c>
      <c r="N1223" s="34">
        <v>1000.0</v>
      </c>
      <c r="O1223" s="34">
        <v>1000.0</v>
      </c>
      <c r="P1223" s="4" t="s">
        <v>6213</v>
      </c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</row>
    <row r="1224" ht="12.75" customHeight="1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39">
        <v>42048.763761574075</v>
      </c>
      <c r="N1224" s="34">
        <v>300.0</v>
      </c>
      <c r="O1224" s="34">
        <v>300.0</v>
      </c>
      <c r="P1224" s="4" t="s">
        <v>6215</v>
      </c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</row>
    <row r="1225" ht="12.75" customHeight="1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39">
        <v>42048.76834490741</v>
      </c>
      <c r="N1225" s="34">
        <v>1000.0</v>
      </c>
      <c r="O1225" s="34">
        <v>1000.0</v>
      </c>
      <c r="P1225" s="4" t="s">
        <v>6217</v>
      </c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</row>
    <row r="1226" ht="12.75" customHeight="1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39">
        <v>42048.7684375</v>
      </c>
      <c r="N1226" s="34">
        <v>1000.0</v>
      </c>
      <c r="O1226" s="34">
        <v>1000.0</v>
      </c>
      <c r="P1226" s="4" t="s">
        <v>6219</v>
      </c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</row>
    <row r="1227" ht="12.75" customHeight="1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39">
        <v>42048.77318287037</v>
      </c>
      <c r="N1227" s="34">
        <v>1000.0</v>
      </c>
      <c r="O1227" s="34">
        <v>1000.0</v>
      </c>
      <c r="P1227" s="4" t="s">
        <v>6221</v>
      </c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</row>
    <row r="1228" ht="12.75" customHeight="1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39">
        <v>42048.781701388885</v>
      </c>
      <c r="N1228" s="34">
        <v>1000.0</v>
      </c>
      <c r="O1228" s="34">
        <v>1000.0</v>
      </c>
      <c r="P1228" s="4" t="s">
        <v>6222</v>
      </c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</row>
    <row r="1229" ht="12.75" customHeight="1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39">
        <v>42048.785416666666</v>
      </c>
      <c r="N1229" s="34">
        <v>2000.0</v>
      </c>
      <c r="O1229" s="34">
        <v>2000.0</v>
      </c>
      <c r="P1229" s="4" t="s">
        <v>6223</v>
      </c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</row>
    <row r="1230" ht="12.75" customHeight="1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39">
        <v>42048.78958333333</v>
      </c>
      <c r="N1230" s="34">
        <v>1000.0</v>
      </c>
      <c r="O1230" s="34">
        <v>1000.0</v>
      </c>
      <c r="P1230" s="4" t="s">
        <v>6225</v>
      </c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</row>
    <row r="1231" ht="12.75" customHeight="1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39">
        <v>42048.79252314815</v>
      </c>
      <c r="N1231" s="34">
        <v>500.0</v>
      </c>
      <c r="O1231" s="34">
        <v>500.0</v>
      </c>
      <c r="P1231" s="4" t="s">
        <v>6227</v>
      </c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</row>
    <row r="1232" ht="12.75" customHeight="1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39">
        <v>42048.792604166665</v>
      </c>
      <c r="N1232" s="34">
        <v>300.0</v>
      </c>
      <c r="O1232" s="34">
        <v>300.0</v>
      </c>
      <c r="P1232" s="4" t="s">
        <v>6229</v>
      </c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</row>
    <row r="1233" ht="12.75" customHeight="1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39">
        <v>42048.795069444444</v>
      </c>
      <c r="N1233" s="34">
        <v>500.0</v>
      </c>
      <c r="O1233" s="34">
        <v>500.0</v>
      </c>
      <c r="P1233" s="4" t="s">
        <v>6231</v>
      </c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</row>
    <row r="1234" ht="12.75" customHeight="1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39">
        <v>42048.80149305556</v>
      </c>
      <c r="N1234" s="34">
        <v>1000.0</v>
      </c>
      <c r="O1234" s="34">
        <v>1000.0</v>
      </c>
      <c r="P1234" s="4" t="s">
        <v>6233</v>
      </c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</row>
    <row r="1235" ht="12.75" customHeight="1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39">
        <v>42048.818136574075</v>
      </c>
      <c r="N1235" s="34">
        <v>1000.0</v>
      </c>
      <c r="O1235" s="34">
        <v>1000.0</v>
      </c>
      <c r="P1235" s="4" t="s">
        <v>6236</v>
      </c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</row>
    <row r="1236" ht="12.75" customHeight="1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39">
        <v>42048.82331018519</v>
      </c>
      <c r="N1236" s="34">
        <v>1000.0</v>
      </c>
      <c r="O1236" s="34">
        <v>1000.0</v>
      </c>
      <c r="P1236" s="4" t="s">
        <v>6237</v>
      </c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</row>
    <row r="1237" ht="12.75" customHeight="1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39">
        <v>42048.82486111111</v>
      </c>
      <c r="N1237" s="34">
        <v>1000.0</v>
      </c>
      <c r="O1237" s="34">
        <v>1000.0</v>
      </c>
      <c r="P1237" s="4" t="s">
        <v>6238</v>
      </c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</row>
    <row r="1238" ht="12.75" customHeight="1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39">
        <v>42048.82938657407</v>
      </c>
      <c r="N1238" s="34">
        <v>500.0</v>
      </c>
      <c r="O1238" s="34">
        <v>500.0</v>
      </c>
      <c r="P1238" s="4" t="s">
        <v>6240</v>
      </c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</row>
    <row r="1239" ht="12.75" customHeight="1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39">
        <v>42048.83013888889</v>
      </c>
      <c r="N1239" s="34">
        <v>300.0</v>
      </c>
      <c r="O1239" s="34">
        <v>300.0</v>
      </c>
      <c r="P1239" s="4" t="s">
        <v>6242</v>
      </c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</row>
    <row r="1240" ht="12.75" customHeight="1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39">
        <v>42048.833599537036</v>
      </c>
      <c r="N1240" s="34">
        <v>1000.0</v>
      </c>
      <c r="O1240" s="34">
        <v>1000.0</v>
      </c>
      <c r="P1240" s="4" t="s">
        <v>6244</v>
      </c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</row>
    <row r="1241" ht="12.75" customHeight="1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39">
        <v>42048.846921296295</v>
      </c>
      <c r="N1241" s="34">
        <v>1000.0</v>
      </c>
      <c r="O1241" s="34">
        <v>1000.0</v>
      </c>
      <c r="P1241" s="4" t="s">
        <v>6247</v>
      </c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</row>
    <row r="1242" ht="12.75" customHeight="1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39">
        <v>42048.84872685185</v>
      </c>
      <c r="N1242" s="34">
        <v>500.0</v>
      </c>
      <c r="O1242" s="34">
        <v>500.0</v>
      </c>
      <c r="P1242" s="4" t="s">
        <v>6249</v>
      </c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</row>
    <row r="1243" ht="12.75" customHeight="1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39">
        <v>42048.855891203704</v>
      </c>
      <c r="N1243" s="34">
        <v>500.0</v>
      </c>
      <c r="O1243" s="34">
        <v>500.0</v>
      </c>
      <c r="P1243" s="4" t="s">
        <v>6251</v>
      </c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</row>
    <row r="1244" ht="12.75" customHeight="1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39">
        <v>42048.862650462965</v>
      </c>
      <c r="N1244" s="34">
        <v>500.0</v>
      </c>
      <c r="O1244" s="34">
        <v>500.0</v>
      </c>
      <c r="P1244" s="4" t="s">
        <v>6254</v>
      </c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</row>
    <row r="1245" ht="12.75" customHeight="1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39">
        <v>42048.86446759259</v>
      </c>
      <c r="N1245" s="34">
        <v>3000.0</v>
      </c>
      <c r="O1245" s="34">
        <v>3000.0</v>
      </c>
      <c r="P1245" s="4" t="s">
        <v>6256</v>
      </c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</row>
    <row r="1246" ht="12.75" customHeight="1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39">
        <v>42048.865335648145</v>
      </c>
      <c r="N1246" s="34">
        <v>500.0</v>
      </c>
      <c r="O1246" s="34">
        <v>500.0</v>
      </c>
      <c r="P1246" s="4" t="s">
        <v>6258</v>
      </c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</row>
    <row r="1247" ht="12.75" customHeight="1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39">
        <v>42048.8662962963</v>
      </c>
      <c r="N1247" s="34">
        <v>300.0</v>
      </c>
      <c r="O1247" s="34">
        <v>300.0</v>
      </c>
      <c r="P1247" s="4" t="s">
        <v>6261</v>
      </c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</row>
    <row r="1248" ht="12.75" customHeight="1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39">
        <v>42048.867268518516</v>
      </c>
      <c r="N1248" s="34">
        <v>1000.0</v>
      </c>
      <c r="O1248" s="34">
        <v>1000.0</v>
      </c>
      <c r="P1248" s="4" t="s">
        <v>6263</v>
      </c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</row>
    <row r="1249" ht="12.75" customHeight="1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39">
        <v>42048.87128472222</v>
      </c>
      <c r="N1249" s="34">
        <v>500.0</v>
      </c>
      <c r="O1249" s="34">
        <v>500.0</v>
      </c>
      <c r="P1249" s="4" t="s">
        <v>6266</v>
      </c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</row>
    <row r="1250" ht="12.75" customHeight="1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39">
        <v>42048.871828703705</v>
      </c>
      <c r="N1250" s="34">
        <v>3000.0</v>
      </c>
      <c r="O1250" s="34">
        <v>3000.0</v>
      </c>
      <c r="P1250" s="4" t="s">
        <v>6268</v>
      </c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</row>
    <row r="1251" ht="12.75" customHeight="1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39">
        <v>42048.8725462963</v>
      </c>
      <c r="N1251" s="34">
        <v>300.0</v>
      </c>
      <c r="O1251" s="34">
        <v>300.0</v>
      </c>
      <c r="P1251" s="4" t="s">
        <v>6270</v>
      </c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</row>
    <row r="1252" ht="12.75" customHeight="1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39">
        <v>42048.8737962963</v>
      </c>
      <c r="N1252" s="34">
        <v>500.0</v>
      </c>
      <c r="O1252" s="34">
        <v>500.0</v>
      </c>
      <c r="P1252" s="4" t="s">
        <v>6273</v>
      </c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</row>
    <row r="1253" ht="12.75" customHeight="1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39">
        <v>42048.87457175926</v>
      </c>
      <c r="N1253" s="34">
        <v>500.0</v>
      </c>
      <c r="O1253" s="34">
        <v>500.0</v>
      </c>
      <c r="P1253" s="4" t="s">
        <v>6275</v>
      </c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</row>
    <row r="1254" ht="12.75" customHeight="1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39">
        <v>42048.87482638889</v>
      </c>
      <c r="N1254" s="34">
        <v>1000.0</v>
      </c>
      <c r="O1254" s="34">
        <v>1000.0</v>
      </c>
      <c r="P1254" s="4" t="s">
        <v>6278</v>
      </c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</row>
    <row r="1255" ht="12.75" customHeight="1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39">
        <v>42048.87671296296</v>
      </c>
      <c r="N1255" s="34">
        <v>500.0</v>
      </c>
      <c r="O1255" s="34">
        <v>500.0</v>
      </c>
      <c r="P1255" s="4" t="s">
        <v>6280</v>
      </c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</row>
    <row r="1256" ht="12.75" customHeight="1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39">
        <v>42048.87899305556</v>
      </c>
      <c r="N1256" s="34">
        <v>1000.0</v>
      </c>
      <c r="O1256" s="34">
        <v>1000.0</v>
      </c>
      <c r="P1256" s="4" t="s">
        <v>6282</v>
      </c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</row>
    <row r="1257" ht="12.75" customHeight="1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39">
        <v>42048.88251157408</v>
      </c>
      <c r="N1257" s="34">
        <v>300.0</v>
      </c>
      <c r="O1257" s="34">
        <v>300.0</v>
      </c>
      <c r="P1257" s="4" t="s">
        <v>6284</v>
      </c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</row>
    <row r="1258" ht="12.75" customHeight="1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39">
        <v>42048.88327546296</v>
      </c>
      <c r="N1258" s="34">
        <v>500.0</v>
      </c>
      <c r="O1258" s="34">
        <v>500.0</v>
      </c>
      <c r="P1258" s="4" t="s">
        <v>6286</v>
      </c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</row>
    <row r="1259" ht="12.75" customHeight="1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39">
        <v>42048.886712962965</v>
      </c>
      <c r="N1259" s="34">
        <v>500.0</v>
      </c>
      <c r="O1259" s="34">
        <v>500.0</v>
      </c>
      <c r="P1259" s="4" t="s">
        <v>6288</v>
      </c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</row>
    <row r="1260" ht="12.75" customHeight="1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39">
        <v>42048.887824074074</v>
      </c>
      <c r="N1260" s="34">
        <v>500.0</v>
      </c>
      <c r="O1260" s="34">
        <v>500.0</v>
      </c>
      <c r="P1260" s="4" t="s">
        <v>6290</v>
      </c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</row>
    <row r="1261" ht="12.75" customHeight="1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39">
        <v>42048.8924537037</v>
      </c>
      <c r="N1261" s="34">
        <v>300.0</v>
      </c>
      <c r="O1261" s="34">
        <v>300.0</v>
      </c>
      <c r="P1261" s="4" t="s">
        <v>6292</v>
      </c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</row>
    <row r="1262" ht="12.75" customHeight="1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39">
        <v>42048.89255787037</v>
      </c>
      <c r="N1262" s="34">
        <v>2000.0</v>
      </c>
      <c r="O1262" s="34">
        <v>2000.0</v>
      </c>
      <c r="P1262" s="4" t="s">
        <v>6295</v>
      </c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</row>
    <row r="1263" ht="12.75" customHeight="1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39">
        <v>42048.89460648148</v>
      </c>
      <c r="N1263" s="34">
        <v>500.0</v>
      </c>
      <c r="O1263" s="34">
        <v>500.0</v>
      </c>
      <c r="P1263" s="4" t="s">
        <v>6297</v>
      </c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</row>
    <row r="1264" ht="12.75" customHeight="1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39">
        <v>42048.896145833336</v>
      </c>
      <c r="N1264" s="34">
        <v>300.0</v>
      </c>
      <c r="O1264" s="34">
        <v>300.0</v>
      </c>
      <c r="P1264" s="4" t="s">
        <v>6299</v>
      </c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</row>
    <row r="1265" ht="12.75" customHeight="1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39">
        <v>42048.8984375</v>
      </c>
      <c r="N1265" s="34">
        <v>1000.0</v>
      </c>
      <c r="O1265" s="34">
        <v>1000.0</v>
      </c>
      <c r="P1265" s="4" t="s">
        <v>6301</v>
      </c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</row>
    <row r="1266" ht="12.75" customHeight="1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39">
        <v>42048.90032407407</v>
      </c>
      <c r="N1266" s="34">
        <v>300.0</v>
      </c>
      <c r="O1266" s="34">
        <v>300.0</v>
      </c>
      <c r="P1266" s="4" t="s">
        <v>6303</v>
      </c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</row>
    <row r="1267" ht="12.75" customHeight="1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39">
        <v>42048.90357638889</v>
      </c>
      <c r="N1267" s="34">
        <v>1000.0</v>
      </c>
      <c r="O1267" s="34">
        <v>1000.0</v>
      </c>
      <c r="P1267" s="4" t="s">
        <v>6306</v>
      </c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</row>
    <row r="1268" ht="12.75" customHeight="1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39">
        <v>42048.905381944445</v>
      </c>
      <c r="N1268" s="34">
        <v>500.0</v>
      </c>
      <c r="O1268" s="34">
        <v>500.0</v>
      </c>
      <c r="P1268" s="4" t="s">
        <v>6308</v>
      </c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</row>
    <row r="1269" ht="12.75" customHeight="1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39">
        <v>42048.905543981484</v>
      </c>
      <c r="N1269" s="34">
        <v>1000.0</v>
      </c>
      <c r="O1269" s="34">
        <v>1000.0</v>
      </c>
      <c r="P1269" s="4" t="s">
        <v>6311</v>
      </c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</row>
    <row r="1270" ht="12.75" customHeight="1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39">
        <v>42048.9103125</v>
      </c>
      <c r="N1270" s="34">
        <v>1000.0</v>
      </c>
      <c r="O1270" s="34">
        <v>1000.0</v>
      </c>
      <c r="P1270" s="4" t="s">
        <v>6313</v>
      </c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</row>
    <row r="1271" ht="12.75" customHeight="1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39">
        <v>42048.91278935185</v>
      </c>
      <c r="N1271" s="34">
        <v>1000.0</v>
      </c>
      <c r="O1271" s="34">
        <v>1000.0</v>
      </c>
      <c r="P1271" s="4" t="s">
        <v>6315</v>
      </c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</row>
    <row r="1272" ht="12.75" customHeight="1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39">
        <v>42048.91541666666</v>
      </c>
      <c r="N1272" s="34">
        <v>1000.0</v>
      </c>
      <c r="O1272" s="34">
        <v>1000.0</v>
      </c>
      <c r="P1272" s="4" t="s">
        <v>6316</v>
      </c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</row>
    <row r="1273" ht="12.75" customHeight="1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39">
        <v>42048.91700231482</v>
      </c>
      <c r="N1273" s="34">
        <v>1000.0</v>
      </c>
      <c r="O1273" s="34">
        <v>1000.0</v>
      </c>
      <c r="P1273" s="4" t="s">
        <v>6317</v>
      </c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</row>
    <row r="1274" ht="12.75" customHeight="1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1"/>
      <c r="N1274" s="40"/>
      <c r="O1274" s="40">
        <f>SUM(O1208:O1273)</f>
        <v>58700</v>
      </c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</row>
    <row r="1275" ht="12.75" customHeight="1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39">
        <v>42049.70925925926</v>
      </c>
      <c r="N1275" s="34">
        <v>1000.0</v>
      </c>
      <c r="O1275" s="34">
        <v>1000.0</v>
      </c>
      <c r="P1275" s="4" t="s">
        <v>6320</v>
      </c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</row>
    <row r="1276" ht="12.75" customHeight="1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39">
        <v>42049.70991898148</v>
      </c>
      <c r="N1276" s="34">
        <v>1000.0</v>
      </c>
      <c r="O1276" s="34">
        <v>1000.0</v>
      </c>
      <c r="P1276" s="4" t="s">
        <v>6325</v>
      </c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</row>
    <row r="1277" ht="12.75" customHeight="1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39">
        <v>42049.71344907407</v>
      </c>
      <c r="N1277" s="34">
        <v>300.0</v>
      </c>
      <c r="O1277" s="34">
        <v>300.0</v>
      </c>
      <c r="P1277" s="4" t="s">
        <v>6329</v>
      </c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</row>
    <row r="1278" ht="12.75" customHeight="1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39">
        <v>42049.71565972222</v>
      </c>
      <c r="N1278" s="34">
        <v>1000.0</v>
      </c>
      <c r="O1278" s="34">
        <v>1000.0</v>
      </c>
      <c r="P1278" s="4" t="s">
        <v>6332</v>
      </c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</row>
    <row r="1279" ht="12.75" customHeight="1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39">
        <v>42049.717939814815</v>
      </c>
      <c r="N1279" s="34">
        <v>1000.0</v>
      </c>
      <c r="O1279" s="34">
        <v>1000.0</v>
      </c>
      <c r="P1279" s="4" t="s">
        <v>6338</v>
      </c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</row>
    <row r="1280" ht="12.75" customHeight="1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39">
        <v>42049.71833333333</v>
      </c>
      <c r="N1280" s="34">
        <v>1000.0</v>
      </c>
      <c r="O1280" s="34">
        <v>1000.0</v>
      </c>
      <c r="P1280" s="4" t="s">
        <v>6342</v>
      </c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</row>
    <row r="1281" ht="12.75" customHeight="1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39">
        <v>42049.71865740741</v>
      </c>
      <c r="N1281" s="34">
        <v>300.0</v>
      </c>
      <c r="O1281" s="34">
        <v>300.0</v>
      </c>
      <c r="P1281" s="4" t="s">
        <v>6346</v>
      </c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</row>
    <row r="1282" ht="12.75" customHeight="1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39">
        <v>42049.723587962966</v>
      </c>
      <c r="N1282" s="34">
        <v>3000.0</v>
      </c>
      <c r="O1282" s="34">
        <v>3000.0</v>
      </c>
      <c r="P1282" s="4" t="s">
        <v>6350</v>
      </c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</row>
    <row r="1283" ht="12.75" customHeight="1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39">
        <v>42049.736354166664</v>
      </c>
      <c r="N1283" s="34">
        <v>1000.0</v>
      </c>
      <c r="O1283" s="34">
        <v>1000.0</v>
      </c>
      <c r="P1283" s="4" t="s">
        <v>6354</v>
      </c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</row>
    <row r="1284" ht="12.75" customHeight="1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39">
        <v>42049.73648148148</v>
      </c>
      <c r="N1284" s="34">
        <v>1000.0</v>
      </c>
      <c r="O1284" s="34">
        <v>1000.0</v>
      </c>
      <c r="P1284" s="4" t="s">
        <v>6358</v>
      </c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</row>
    <row r="1285" ht="12.75" customHeight="1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39">
        <v>42049.73940972222</v>
      </c>
      <c r="N1285" s="34">
        <v>500.0</v>
      </c>
      <c r="O1285" s="34">
        <v>500.0</v>
      </c>
      <c r="P1285" s="4" t="s">
        <v>6362</v>
      </c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</row>
    <row r="1286" ht="12.75" customHeight="1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39">
        <v>42049.741898148146</v>
      </c>
      <c r="N1286" s="34">
        <v>2000.0</v>
      </c>
      <c r="O1286" s="34">
        <v>2000.0</v>
      </c>
      <c r="P1286" s="4" t="s">
        <v>6364</v>
      </c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</row>
    <row r="1287" ht="12.75" customHeight="1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39">
        <v>42049.74363425926</v>
      </c>
      <c r="N1287" s="34">
        <v>300.0</v>
      </c>
      <c r="O1287" s="34">
        <v>300.0</v>
      </c>
      <c r="P1287" s="4" t="s">
        <v>6367</v>
      </c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</row>
    <row r="1288" ht="12.75" customHeight="1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39">
        <v>42049.744155092594</v>
      </c>
      <c r="N1288" s="34">
        <v>300.0</v>
      </c>
      <c r="O1288" s="34">
        <v>300.0</v>
      </c>
      <c r="P1288" s="4" t="s">
        <v>6371</v>
      </c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</row>
    <row r="1289" ht="12.75" customHeight="1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39">
        <v>42049.74570601852</v>
      </c>
      <c r="N1289" s="34">
        <v>500.0</v>
      </c>
      <c r="O1289" s="34">
        <v>500.0</v>
      </c>
      <c r="P1289" s="4" t="s">
        <v>6375</v>
      </c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</row>
    <row r="1290" ht="12.75" customHeight="1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39">
        <v>42049.74631944444</v>
      </c>
      <c r="N1290" s="34">
        <v>2000.0</v>
      </c>
      <c r="O1290" s="34">
        <v>2000.0</v>
      </c>
      <c r="P1290" s="4" t="s">
        <v>6379</v>
      </c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</row>
    <row r="1291" ht="12.75" customHeight="1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39">
        <v>42049.746782407405</v>
      </c>
      <c r="N1291" s="34">
        <v>1000.0</v>
      </c>
      <c r="O1291" s="34">
        <v>1000.0</v>
      </c>
      <c r="P1291" s="4" t="s">
        <v>6382</v>
      </c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</row>
    <row r="1292" ht="12.75" customHeight="1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39">
        <v>42049.748032407406</v>
      </c>
      <c r="N1292" s="34">
        <v>1000.0</v>
      </c>
      <c r="O1292" s="34">
        <v>1000.0</v>
      </c>
      <c r="P1292" s="4" t="s">
        <v>6385</v>
      </c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</row>
    <row r="1293" ht="12.75" customHeight="1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39">
        <v>42049.74972222222</v>
      </c>
      <c r="N1293" s="34">
        <v>500.0</v>
      </c>
      <c r="O1293" s="34">
        <v>500.0</v>
      </c>
      <c r="P1293" s="4" t="s">
        <v>6388</v>
      </c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</row>
    <row r="1294" ht="12.75" customHeight="1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39">
        <v>42049.75027777778</v>
      </c>
      <c r="N1294" s="34">
        <v>3000.0</v>
      </c>
      <c r="O1294" s="34">
        <v>3000.0</v>
      </c>
      <c r="P1294" s="4" t="s">
        <v>6392</v>
      </c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</row>
    <row r="1295" ht="12.75" customHeight="1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39">
        <v>42049.75082175926</v>
      </c>
      <c r="N1295" s="34">
        <v>500.0</v>
      </c>
      <c r="O1295" s="34">
        <v>500.0</v>
      </c>
      <c r="P1295" s="4" t="s">
        <v>6395</v>
      </c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</row>
    <row r="1296" ht="12.75" customHeight="1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39">
        <v>42049.756898148145</v>
      </c>
      <c r="N1296" s="34">
        <v>1000.0</v>
      </c>
      <c r="O1296" s="34">
        <v>1000.0</v>
      </c>
      <c r="P1296" s="4" t="s">
        <v>6399</v>
      </c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</row>
    <row r="1297" ht="12.75" customHeight="1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39">
        <v>42049.76155092593</v>
      </c>
      <c r="N1297" s="34">
        <v>1000.0</v>
      </c>
      <c r="O1297" s="34">
        <v>1000.0</v>
      </c>
      <c r="P1297" s="4" t="s">
        <v>6403</v>
      </c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</row>
    <row r="1298" ht="12.75" customHeight="1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39">
        <v>42049.773125</v>
      </c>
      <c r="N1298" s="34">
        <v>500.0</v>
      </c>
      <c r="O1298" s="34">
        <v>500.0</v>
      </c>
      <c r="P1298" s="4" t="s">
        <v>6407</v>
      </c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</row>
    <row r="1299" ht="12.75" customHeight="1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39">
        <v>42049.77313657408</v>
      </c>
      <c r="N1299" s="34">
        <v>1000.0</v>
      </c>
      <c r="O1299" s="34">
        <v>1000.0</v>
      </c>
      <c r="P1299" s="4" t="s">
        <v>6413</v>
      </c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</row>
    <row r="1300" ht="12.75" customHeight="1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39">
        <v>42049.77601851852</v>
      </c>
      <c r="N1300" s="34">
        <v>3000.0</v>
      </c>
      <c r="O1300" s="34">
        <v>3000.0</v>
      </c>
      <c r="P1300" s="4" t="s">
        <v>6416</v>
      </c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</row>
    <row r="1301" ht="12.75" customHeight="1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39">
        <v>42049.77648148148</v>
      </c>
      <c r="N1301" s="34">
        <v>1000.0</v>
      </c>
      <c r="O1301" s="34">
        <v>1000.0</v>
      </c>
      <c r="P1301" s="4" t="s">
        <v>6419</v>
      </c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</row>
    <row r="1302" ht="12.75" customHeight="1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39">
        <v>42049.78467592593</v>
      </c>
      <c r="N1302" s="34">
        <v>300.0</v>
      </c>
      <c r="O1302" s="34">
        <v>300.0</v>
      </c>
      <c r="P1302" s="4" t="s">
        <v>6424</v>
      </c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</row>
    <row r="1303" ht="12.75" customHeight="1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39">
        <v>42049.78864583333</v>
      </c>
      <c r="N1303" s="34">
        <v>1000.0</v>
      </c>
      <c r="O1303" s="34">
        <v>1000.0</v>
      </c>
      <c r="P1303" s="4" t="s">
        <v>6427</v>
      </c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</row>
    <row r="1304" ht="12.75" customHeight="1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39">
        <v>42049.78959490741</v>
      </c>
      <c r="N1304" s="34">
        <v>1000.0</v>
      </c>
      <c r="O1304" s="34">
        <v>1000.0</v>
      </c>
      <c r="P1304" s="4" t="s">
        <v>6430</v>
      </c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</row>
    <row r="1305" ht="12.75" customHeight="1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39">
        <v>42049.794027777774</v>
      </c>
      <c r="N1305" s="34">
        <v>1000.0</v>
      </c>
      <c r="O1305" s="34">
        <v>1000.0</v>
      </c>
      <c r="P1305" s="4" t="s">
        <v>6434</v>
      </c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</row>
    <row r="1306" ht="12.75" customHeight="1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39">
        <v>42049.7959837963</v>
      </c>
      <c r="N1306" s="34">
        <v>500.0</v>
      </c>
      <c r="O1306" s="34">
        <v>500.0</v>
      </c>
      <c r="P1306" s="4" t="s">
        <v>6436</v>
      </c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</row>
    <row r="1307" ht="12.75" customHeight="1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39">
        <v>42049.796331018515</v>
      </c>
      <c r="N1307" s="34">
        <v>1000.0</v>
      </c>
      <c r="O1307" s="34">
        <v>1000.0</v>
      </c>
      <c r="P1307" s="4" t="s">
        <v>6437</v>
      </c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</row>
    <row r="1308" ht="12.75" customHeight="1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39">
        <v>42049.80993055556</v>
      </c>
      <c r="N1308" s="34">
        <v>1000.0</v>
      </c>
      <c r="O1308" s="34">
        <v>1000.0</v>
      </c>
      <c r="P1308" s="4" t="s">
        <v>6438</v>
      </c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</row>
    <row r="1309" ht="12.75" customHeight="1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39">
        <v>42049.811064814814</v>
      </c>
      <c r="N1309" s="34">
        <v>3000.0</v>
      </c>
      <c r="O1309" s="34">
        <v>3000.0</v>
      </c>
      <c r="P1309" s="4" t="s">
        <v>6439</v>
      </c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</row>
    <row r="1310" ht="12.75" customHeight="1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39">
        <v>42049.815347222226</v>
      </c>
      <c r="N1310" s="34">
        <v>1000.0</v>
      </c>
      <c r="O1310" s="34">
        <v>1000.0</v>
      </c>
      <c r="P1310" s="4" t="s">
        <v>6443</v>
      </c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</row>
    <row r="1311" ht="12.75" customHeight="1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39">
        <v>42049.81836805555</v>
      </c>
      <c r="N1311" s="34">
        <v>500.0</v>
      </c>
      <c r="O1311" s="34">
        <v>500.0</v>
      </c>
      <c r="P1311" s="4" t="s">
        <v>6447</v>
      </c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</row>
    <row r="1312" ht="12.75" customHeight="1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39">
        <v>42049.81853009259</v>
      </c>
      <c r="N1312" s="34">
        <v>300.0</v>
      </c>
      <c r="O1312" s="34">
        <v>300.0</v>
      </c>
      <c r="P1312" s="4" t="s">
        <v>6452</v>
      </c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</row>
    <row r="1313" ht="12.75" customHeight="1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39">
        <v>42049.82560185185</v>
      </c>
      <c r="N1313" s="34">
        <v>500.0</v>
      </c>
      <c r="O1313" s="34">
        <v>500.0</v>
      </c>
      <c r="P1313" s="4" t="s">
        <v>6455</v>
      </c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</row>
    <row r="1314" ht="12.75" customHeight="1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39">
        <v>42049.82582175926</v>
      </c>
      <c r="N1314" s="34">
        <v>1000.0</v>
      </c>
      <c r="O1314" s="34">
        <v>1000.0</v>
      </c>
      <c r="P1314" s="4" t="s">
        <v>6458</v>
      </c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</row>
    <row r="1315" ht="12.75" customHeight="1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39">
        <v>42049.8305787037</v>
      </c>
      <c r="N1315" s="34">
        <v>300.0</v>
      </c>
      <c r="O1315" s="34">
        <v>300.0</v>
      </c>
      <c r="P1315" s="4" t="s">
        <v>6462</v>
      </c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</row>
    <row r="1316" ht="12.75" customHeight="1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39">
        <v>42049.832870370374</v>
      </c>
      <c r="N1316" s="34">
        <v>500.0</v>
      </c>
      <c r="O1316" s="34">
        <v>500.0</v>
      </c>
      <c r="P1316" s="4" t="s">
        <v>6466</v>
      </c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</row>
    <row r="1317" ht="12.75" customHeight="1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39">
        <v>42049.83304398148</v>
      </c>
      <c r="N1317" s="34">
        <v>3000.0</v>
      </c>
      <c r="O1317" s="34">
        <v>3000.0</v>
      </c>
      <c r="P1317" s="4" t="s">
        <v>6468</v>
      </c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</row>
    <row r="1318" ht="12.75" customHeight="1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39">
        <v>42049.835810185185</v>
      </c>
      <c r="N1318" s="34">
        <v>1000.0</v>
      </c>
      <c r="O1318" s="34">
        <v>1000.0</v>
      </c>
      <c r="P1318" s="4" t="s">
        <v>6472</v>
      </c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</row>
    <row r="1319" ht="12.75" customHeight="1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39">
        <v>42049.83877314815</v>
      </c>
      <c r="N1319" s="34">
        <v>300.0</v>
      </c>
      <c r="O1319" s="34">
        <v>300.0</v>
      </c>
      <c r="P1319" s="4" t="s">
        <v>6476</v>
      </c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</row>
    <row r="1320" ht="12.75" customHeight="1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39">
        <v>42049.83931712963</v>
      </c>
      <c r="N1320" s="34">
        <v>1000.0</v>
      </c>
      <c r="O1320" s="34">
        <v>1000.0</v>
      </c>
      <c r="P1320" s="4" t="s">
        <v>6479</v>
      </c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</row>
    <row r="1321" ht="12.75" customHeight="1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39">
        <v>42049.84144675926</v>
      </c>
      <c r="N1321" s="34">
        <v>1000.0</v>
      </c>
      <c r="O1321" s="34">
        <v>1000.0</v>
      </c>
      <c r="P1321" s="4" t="s">
        <v>6482</v>
      </c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</row>
    <row r="1322" ht="12.75" customHeight="1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39">
        <v>42049.841678240744</v>
      </c>
      <c r="N1322" s="34">
        <v>500.0</v>
      </c>
      <c r="O1322" s="34">
        <v>500.0</v>
      </c>
      <c r="P1322" s="4" t="s">
        <v>6487</v>
      </c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</row>
    <row r="1323" ht="12.75" customHeight="1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39">
        <v>42049.842141203706</v>
      </c>
      <c r="N1323" s="34">
        <v>1000.0</v>
      </c>
      <c r="O1323" s="34">
        <v>1000.0</v>
      </c>
      <c r="P1323" s="4" t="s">
        <v>6491</v>
      </c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</row>
    <row r="1324" ht="12.75" customHeight="1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39">
        <v>42049.844618055555</v>
      </c>
      <c r="N1324" s="34">
        <v>3000.0</v>
      </c>
      <c r="O1324" s="34">
        <v>3000.0</v>
      </c>
      <c r="P1324" s="4" t="s">
        <v>6495</v>
      </c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</row>
    <row r="1325" ht="12.75" customHeight="1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39">
        <v>42049.84473379629</v>
      </c>
      <c r="N1325" s="34">
        <v>2000.0</v>
      </c>
      <c r="O1325" s="34">
        <v>2000.0</v>
      </c>
      <c r="P1325" s="4" t="s">
        <v>6499</v>
      </c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</row>
    <row r="1326" ht="12.75" customHeight="1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39">
        <v>42049.84553240741</v>
      </c>
      <c r="N1326" s="34">
        <v>1000.0</v>
      </c>
      <c r="O1326" s="34">
        <v>1000.0</v>
      </c>
      <c r="P1326" s="4" t="s">
        <v>6502</v>
      </c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</row>
    <row r="1327" ht="12.75" customHeight="1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39">
        <v>42049.84584490741</v>
      </c>
      <c r="N1327" s="34">
        <v>2000.0</v>
      </c>
      <c r="O1327" s="34">
        <v>2000.0</v>
      </c>
      <c r="P1327" s="4" t="s">
        <v>6506</v>
      </c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</row>
    <row r="1328" ht="12.75" customHeight="1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39">
        <v>42049.84886574074</v>
      </c>
      <c r="N1328" s="34">
        <v>3000.0</v>
      </c>
      <c r="O1328" s="34">
        <v>3000.0</v>
      </c>
      <c r="P1328" s="4" t="s">
        <v>6509</v>
      </c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</row>
    <row r="1329" ht="12.75" customHeight="1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39">
        <v>42049.85386574074</v>
      </c>
      <c r="N1329" s="34">
        <v>1000.0</v>
      </c>
      <c r="O1329" s="34">
        <v>1000.0</v>
      </c>
      <c r="P1329" s="4" t="s">
        <v>6512</v>
      </c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</row>
    <row r="1330" ht="12.75" customHeight="1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39">
        <v>42049.85449074074</v>
      </c>
      <c r="N1330" s="34">
        <v>1000.0</v>
      </c>
      <c r="O1330" s="34">
        <v>1000.0</v>
      </c>
      <c r="P1330" s="4" t="s">
        <v>6515</v>
      </c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</row>
    <row r="1331" ht="12.75" customHeight="1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39">
        <v>42049.856620370374</v>
      </c>
      <c r="N1331" s="34">
        <v>1000.0</v>
      </c>
      <c r="O1331" s="34">
        <v>1000.0</v>
      </c>
      <c r="P1331" s="4" t="s">
        <v>6519</v>
      </c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</row>
    <row r="1332" ht="12.75" customHeight="1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39">
        <v>42049.86096064815</v>
      </c>
      <c r="N1332" s="34">
        <v>300.0</v>
      </c>
      <c r="O1332" s="34">
        <v>300.0</v>
      </c>
      <c r="P1332" s="4" t="s">
        <v>6524</v>
      </c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</row>
    <row r="1333" ht="12.75" customHeight="1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39">
        <v>42049.87133101852</v>
      </c>
      <c r="N1333" s="34">
        <v>1000.0</v>
      </c>
      <c r="O1333" s="34">
        <v>1000.0</v>
      </c>
      <c r="P1333" s="4" t="s">
        <v>6528</v>
      </c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</row>
    <row r="1334" ht="12.75" customHeight="1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39">
        <v>42049.87164351852</v>
      </c>
      <c r="N1334" s="34">
        <v>500.0</v>
      </c>
      <c r="O1334" s="34">
        <v>500.0</v>
      </c>
      <c r="P1334" s="4" t="s">
        <v>6532</v>
      </c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</row>
    <row r="1335" ht="12.75" customHeight="1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39">
        <v>42049.879479166666</v>
      </c>
      <c r="N1335" s="34">
        <v>2000.0</v>
      </c>
      <c r="O1335" s="34">
        <v>2000.0</v>
      </c>
      <c r="P1335" s="4" t="s">
        <v>6536</v>
      </c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</row>
    <row r="1336" ht="12.75" customHeight="1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39">
        <v>42049.88895833334</v>
      </c>
      <c r="N1336" s="34">
        <v>500.0</v>
      </c>
      <c r="O1336" s="34">
        <v>500.0</v>
      </c>
      <c r="P1336" s="4" t="s">
        <v>6540</v>
      </c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</row>
    <row r="1337" ht="12.75" customHeight="1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39">
        <v>42049.88984953704</v>
      </c>
      <c r="N1337" s="34">
        <v>500.0</v>
      </c>
      <c r="O1337" s="34">
        <v>500.0</v>
      </c>
      <c r="P1337" s="4" t="s">
        <v>6544</v>
      </c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</row>
    <row r="1338" ht="12.75" customHeight="1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39">
        <v>42049.889918981484</v>
      </c>
      <c r="N1338" s="34">
        <v>1000.0</v>
      </c>
      <c r="O1338" s="34">
        <v>1000.0</v>
      </c>
      <c r="P1338" s="4" t="s">
        <v>6548</v>
      </c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</row>
    <row r="1339" ht="12.75" customHeight="1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39">
        <v>42049.891388888886</v>
      </c>
      <c r="N1339" s="34">
        <v>300.0</v>
      </c>
      <c r="O1339" s="34">
        <v>300.0</v>
      </c>
      <c r="P1339" s="4" t="s">
        <v>6551</v>
      </c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</row>
    <row r="1340" ht="12.75" customHeight="1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39">
        <v>42049.89263888889</v>
      </c>
      <c r="N1340" s="34">
        <v>1000.0</v>
      </c>
      <c r="O1340" s="34">
        <v>1000.0</v>
      </c>
      <c r="P1340" s="4" t="s">
        <v>6554</v>
      </c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</row>
    <row r="1341" ht="12.75" customHeight="1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39">
        <v>42049.89275462963</v>
      </c>
      <c r="N1341" s="34">
        <v>300.0</v>
      </c>
      <c r="O1341" s="34">
        <v>300.0</v>
      </c>
      <c r="P1341" s="4" t="s">
        <v>6556</v>
      </c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</row>
    <row r="1342" ht="12.75" customHeight="1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39">
        <v>42049.89974537037</v>
      </c>
      <c r="N1342" s="34">
        <v>1000.0</v>
      </c>
      <c r="O1342" s="34">
        <v>1000.0</v>
      </c>
      <c r="P1342" s="4" t="s">
        <v>6557</v>
      </c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</row>
    <row r="1343" ht="12.75" customHeight="1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39">
        <v>42049.90152777778</v>
      </c>
      <c r="N1343" s="34">
        <v>1000.0</v>
      </c>
      <c r="O1343" s="34">
        <v>1000.0</v>
      </c>
      <c r="P1343" s="4" t="s">
        <v>6558</v>
      </c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</row>
    <row r="1344" ht="12.75" customHeight="1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39">
        <v>42049.90392361111</v>
      </c>
      <c r="N1344" s="34">
        <v>1000.0</v>
      </c>
      <c r="O1344" s="34">
        <v>1000.0</v>
      </c>
      <c r="P1344" s="4" t="s">
        <v>6559</v>
      </c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</row>
    <row r="1345" ht="12.75" customHeight="1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39">
        <v>42049.90472222222</v>
      </c>
      <c r="N1345" s="34">
        <v>500.0</v>
      </c>
      <c r="O1345" s="34">
        <v>500.0</v>
      </c>
      <c r="P1345" s="4" t="s">
        <v>6560</v>
      </c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</row>
    <row r="1346" ht="12.75" customHeight="1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39">
        <v>42049.905023148145</v>
      </c>
      <c r="N1346" s="34">
        <v>1000.0</v>
      </c>
      <c r="O1346" s="34">
        <v>1000.0</v>
      </c>
      <c r="P1346" s="4" t="s">
        <v>6561</v>
      </c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</row>
    <row r="1347" ht="12.75" customHeight="1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39">
        <v>42049.90540509259</v>
      </c>
      <c r="N1347" s="34">
        <v>2000.0</v>
      </c>
      <c r="O1347" s="34">
        <v>2000.0</v>
      </c>
      <c r="P1347" s="4" t="s">
        <v>6562</v>
      </c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</row>
    <row r="1348" ht="12.75" customHeight="1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39">
        <v>42049.90545138889</v>
      </c>
      <c r="N1348" s="34">
        <v>1000.0</v>
      </c>
      <c r="O1348" s="34">
        <v>1000.0</v>
      </c>
      <c r="P1348" s="4" t="s">
        <v>6563</v>
      </c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</row>
    <row r="1349" ht="12.75" customHeight="1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39">
        <v>42049.90640046296</v>
      </c>
      <c r="N1349" s="34">
        <v>500.0</v>
      </c>
      <c r="O1349" s="34">
        <v>500.0</v>
      </c>
      <c r="P1349" s="4" t="s">
        <v>6565</v>
      </c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</row>
    <row r="1350" ht="12.75" customHeight="1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39">
        <v>42049.908321759256</v>
      </c>
      <c r="N1350" s="34">
        <v>1000.0</v>
      </c>
      <c r="O1350" s="34">
        <v>1000.0</v>
      </c>
      <c r="P1350" s="4" t="s">
        <v>6568</v>
      </c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</row>
    <row r="1351" ht="12.75" customHeight="1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39">
        <v>42049.91572916666</v>
      </c>
      <c r="N1351" s="34">
        <v>500.0</v>
      </c>
      <c r="O1351" s="34">
        <v>500.0</v>
      </c>
      <c r="P1351" s="4" t="s">
        <v>6570</v>
      </c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</row>
    <row r="1352" ht="12.75" customHeight="1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1"/>
      <c r="N1352" s="40"/>
      <c r="O1352" s="40">
        <f>SUM(O1275:O1351)</f>
        <v>81300</v>
      </c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</row>
    <row r="1353" ht="12.75" customHeight="1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39">
        <v>42050.710393518515</v>
      </c>
      <c r="N1353" s="34">
        <v>300.0</v>
      </c>
      <c r="O1353" s="34">
        <v>300.0</v>
      </c>
      <c r="P1353" s="4" t="s">
        <v>6585</v>
      </c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</row>
    <row r="1354" ht="12.75" customHeight="1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39">
        <v>42050.711909722224</v>
      </c>
      <c r="N1354" s="34">
        <v>300.0</v>
      </c>
      <c r="O1354" s="34">
        <v>300.0</v>
      </c>
      <c r="P1354" s="4" t="s">
        <v>6588</v>
      </c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</row>
    <row r="1355" ht="12.75" customHeight="1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39">
        <v>42050.712430555555</v>
      </c>
      <c r="N1355" s="34">
        <v>1000.0</v>
      </c>
      <c r="O1355" s="34">
        <v>1000.0</v>
      </c>
      <c r="P1355" s="4" t="s">
        <v>6591</v>
      </c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</row>
    <row r="1356" ht="12.75" customHeight="1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39">
        <v>42050.71318287037</v>
      </c>
      <c r="N1356" s="34">
        <v>500.0</v>
      </c>
      <c r="O1356" s="34">
        <v>500.0</v>
      </c>
      <c r="P1356" s="4" t="s">
        <v>6594</v>
      </c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</row>
    <row r="1357" ht="12.75" customHeight="1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39">
        <v>42050.71356481482</v>
      </c>
      <c r="N1357" s="34">
        <v>500.0</v>
      </c>
      <c r="O1357" s="34">
        <v>500.0</v>
      </c>
      <c r="P1357" s="4" t="s">
        <v>6597</v>
      </c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</row>
    <row r="1358" ht="12.75" customHeight="1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39">
        <v>42050.71396990741</v>
      </c>
      <c r="N1358" s="34">
        <v>1000.0</v>
      </c>
      <c r="O1358" s="34">
        <v>1000.0</v>
      </c>
      <c r="P1358" s="4" t="s">
        <v>6601</v>
      </c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</row>
    <row r="1359" ht="12.75" customHeight="1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39">
        <v>42050.71530092593</v>
      </c>
      <c r="N1359" s="34">
        <v>300.0</v>
      </c>
      <c r="O1359" s="34">
        <v>300.0</v>
      </c>
      <c r="P1359" s="4" t="s">
        <v>6603</v>
      </c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</row>
    <row r="1360" ht="12.75" customHeight="1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39">
        <v>42050.71616898148</v>
      </c>
      <c r="N1360" s="34">
        <v>500.0</v>
      </c>
      <c r="O1360" s="34">
        <v>500.0</v>
      </c>
      <c r="P1360" s="4" t="s">
        <v>6606</v>
      </c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</row>
    <row r="1361" ht="12.75" customHeight="1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39">
        <v>42050.717002314814</v>
      </c>
      <c r="N1361" s="34">
        <v>1000.0</v>
      </c>
      <c r="O1361" s="34">
        <v>1000.0</v>
      </c>
      <c r="P1361" s="4" t="s">
        <v>6609</v>
      </c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</row>
    <row r="1362" ht="12.75" customHeight="1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39">
        <v>42050.71732638889</v>
      </c>
      <c r="N1362" s="34">
        <v>500.0</v>
      </c>
      <c r="O1362" s="34">
        <v>500.0</v>
      </c>
      <c r="P1362" s="4" t="s">
        <v>6612</v>
      </c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</row>
    <row r="1363" ht="12.75" customHeight="1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39">
        <v>42050.71784722222</v>
      </c>
      <c r="N1363" s="34">
        <v>500.0</v>
      </c>
      <c r="O1363" s="34">
        <v>500.0</v>
      </c>
      <c r="P1363" s="4" t="s">
        <v>6615</v>
      </c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</row>
    <row r="1364" ht="12.75" customHeight="1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39">
        <v>42050.719675925924</v>
      </c>
      <c r="N1364" s="34">
        <v>300.0</v>
      </c>
      <c r="O1364" s="34">
        <v>300.0</v>
      </c>
      <c r="P1364" s="4" t="s">
        <v>6617</v>
      </c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</row>
    <row r="1365" ht="12.75" customHeight="1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39">
        <v>42050.719826388886</v>
      </c>
      <c r="N1365" s="34">
        <v>500.0</v>
      </c>
      <c r="O1365" s="34">
        <v>500.0</v>
      </c>
      <c r="P1365" s="4" t="s">
        <v>6620</v>
      </c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</row>
    <row r="1366" ht="12.75" customHeight="1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39">
        <v>42050.72207175926</v>
      </c>
      <c r="N1366" s="34">
        <v>1000.0</v>
      </c>
      <c r="O1366" s="34">
        <v>1000.0</v>
      </c>
      <c r="P1366" s="4" t="s">
        <v>6623</v>
      </c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</row>
    <row r="1367" ht="12.75" customHeight="1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39">
        <v>42050.725</v>
      </c>
      <c r="N1367" s="34">
        <v>500.0</v>
      </c>
      <c r="O1367" s="34">
        <v>500.0</v>
      </c>
      <c r="P1367" s="4" t="s">
        <v>6627</v>
      </c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</row>
    <row r="1368" ht="12.75" customHeight="1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39">
        <v>42050.72638888889</v>
      </c>
      <c r="N1368" s="34">
        <v>500.0</v>
      </c>
      <c r="O1368" s="34">
        <v>500.0</v>
      </c>
      <c r="P1368" s="4" t="s">
        <v>6630</v>
      </c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</row>
    <row r="1369" ht="12.75" customHeight="1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39">
        <v>42050.73173611111</v>
      </c>
      <c r="N1369" s="34">
        <v>300.0</v>
      </c>
      <c r="O1369" s="34">
        <v>300.0</v>
      </c>
      <c r="P1369" s="4" t="s">
        <v>6633</v>
      </c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</row>
    <row r="1370" ht="12.75" customHeight="1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39">
        <v>42050.73409722222</v>
      </c>
      <c r="N1370" s="34">
        <v>1000.0</v>
      </c>
      <c r="O1370" s="34">
        <v>1000.0</v>
      </c>
      <c r="P1370" s="4" t="s">
        <v>6635</v>
      </c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</row>
    <row r="1371" ht="12.75" customHeight="1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39">
        <v>42050.73716435185</v>
      </c>
      <c r="N1371" s="34">
        <v>300.0</v>
      </c>
      <c r="O1371" s="34">
        <v>300.0</v>
      </c>
      <c r="P1371" s="4" t="s">
        <v>6638</v>
      </c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</row>
    <row r="1372" ht="12.75" customHeight="1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39">
        <v>42050.74265046296</v>
      </c>
      <c r="N1372" s="34">
        <v>1000.0</v>
      </c>
      <c r="O1372" s="34">
        <v>1000.0</v>
      </c>
      <c r="P1372" s="4" t="s">
        <v>6640</v>
      </c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</row>
    <row r="1373" ht="12.75" customHeight="1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39">
        <v>42050.74317129629</v>
      </c>
      <c r="N1373" s="34">
        <v>500.0</v>
      </c>
      <c r="O1373" s="34">
        <v>500.0</v>
      </c>
      <c r="P1373" s="4" t="s">
        <v>6643</v>
      </c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</row>
    <row r="1374" ht="12.75" customHeight="1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39">
        <v>42050.75178240741</v>
      </c>
      <c r="N1374" s="34">
        <v>500.0</v>
      </c>
      <c r="O1374" s="34">
        <v>500.0</v>
      </c>
      <c r="P1374" s="4" t="s">
        <v>6645</v>
      </c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</row>
    <row r="1375" ht="12.75" customHeight="1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39">
        <v>42050.75269675926</v>
      </c>
      <c r="N1375" s="34">
        <v>300.0</v>
      </c>
      <c r="O1375" s="34">
        <v>300.0</v>
      </c>
      <c r="P1375" s="4" t="s">
        <v>6648</v>
      </c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</row>
    <row r="1376" ht="12.75" customHeight="1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39">
        <v>42050.755381944444</v>
      </c>
      <c r="N1376" s="34">
        <v>500.0</v>
      </c>
      <c r="O1376" s="34">
        <v>500.0</v>
      </c>
      <c r="P1376" s="4" t="s">
        <v>6650</v>
      </c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</row>
    <row r="1377" ht="12.75" customHeight="1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39">
        <v>42050.75819444445</v>
      </c>
      <c r="N1377" s="34">
        <v>300.0</v>
      </c>
      <c r="O1377" s="34">
        <v>300.0</v>
      </c>
      <c r="P1377" s="4" t="s">
        <v>6653</v>
      </c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</row>
    <row r="1378" ht="12.75" customHeight="1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39">
        <v>42050.759571759256</v>
      </c>
      <c r="N1378" s="34">
        <v>500.0</v>
      </c>
      <c r="O1378" s="34">
        <v>500.0</v>
      </c>
      <c r="P1378" s="4" t="s">
        <v>6656</v>
      </c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</row>
    <row r="1379" ht="12.75" customHeight="1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39">
        <v>42050.76436342593</v>
      </c>
      <c r="N1379" s="34">
        <v>300.0</v>
      </c>
      <c r="O1379" s="34">
        <v>300.0</v>
      </c>
      <c r="P1379" s="4" t="s">
        <v>6658</v>
      </c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</row>
    <row r="1380" ht="12.75" customHeight="1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39">
        <v>42050.769282407404</v>
      </c>
      <c r="N1380" s="34">
        <v>1000.0</v>
      </c>
      <c r="O1380" s="34">
        <v>1000.0</v>
      </c>
      <c r="P1380" s="4" t="s">
        <v>6661</v>
      </c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</row>
    <row r="1381" ht="12.75" customHeight="1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39">
        <v>42050.77164351852</v>
      </c>
      <c r="N1381" s="34">
        <v>300.0</v>
      </c>
      <c r="O1381" s="34">
        <v>300.0</v>
      </c>
      <c r="P1381" s="4" t="s">
        <v>6664</v>
      </c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</row>
    <row r="1382" ht="12.75" customHeight="1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39">
        <v>42050.77361111111</v>
      </c>
      <c r="N1382" s="34">
        <v>300.0</v>
      </c>
      <c r="O1382" s="34">
        <v>300.0</v>
      </c>
      <c r="P1382" s="4" t="s">
        <v>6665</v>
      </c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</row>
    <row r="1383" ht="12.75" customHeight="1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39">
        <v>42050.77793981481</v>
      </c>
      <c r="N1383" s="34">
        <v>300.0</v>
      </c>
      <c r="O1383" s="34">
        <v>300.0</v>
      </c>
      <c r="P1383" s="4" t="s">
        <v>6668</v>
      </c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</row>
    <row r="1384" ht="12.75" customHeight="1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39">
        <v>42050.778449074074</v>
      </c>
      <c r="N1384" s="34">
        <v>500.0</v>
      </c>
      <c r="O1384" s="34">
        <v>500.0</v>
      </c>
      <c r="P1384" s="4" t="s">
        <v>6670</v>
      </c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</row>
    <row r="1385" ht="12.75" customHeight="1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39">
        <v>42050.779699074075</v>
      </c>
      <c r="N1385" s="34">
        <v>1000.0</v>
      </c>
      <c r="O1385" s="34">
        <v>1000.0</v>
      </c>
      <c r="P1385" s="4" t="s">
        <v>6671</v>
      </c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</row>
    <row r="1386" ht="12.75" customHeight="1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39">
        <v>42050.783425925925</v>
      </c>
      <c r="N1386" s="34">
        <v>300.0</v>
      </c>
      <c r="O1386" s="34">
        <v>300.0</v>
      </c>
      <c r="P1386" s="4" t="s">
        <v>6673</v>
      </c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</row>
    <row r="1387" ht="12.75" customHeight="1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39">
        <v>42050.783587962964</v>
      </c>
      <c r="N1387" s="34">
        <v>1000.0</v>
      </c>
      <c r="O1387" s="34">
        <v>1000.0</v>
      </c>
      <c r="P1387" s="4" t="s">
        <v>6676</v>
      </c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</row>
    <row r="1388" ht="12.75" customHeight="1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39">
        <v>42050.784155092595</v>
      </c>
      <c r="N1388" s="34">
        <v>300.0</v>
      </c>
      <c r="O1388" s="34">
        <v>300.0</v>
      </c>
      <c r="P1388" s="4" t="s">
        <v>6678</v>
      </c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</row>
    <row r="1389" ht="12.75" customHeight="1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39">
        <v>42050.78616898148</v>
      </c>
      <c r="N1389" s="34">
        <v>300.0</v>
      </c>
      <c r="O1389" s="34">
        <v>300.0</v>
      </c>
      <c r="P1389" s="4" t="s">
        <v>6680</v>
      </c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</row>
    <row r="1390" ht="12.75" customHeight="1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39">
        <v>42050.791863425926</v>
      </c>
      <c r="N1390" s="34">
        <v>300.0</v>
      </c>
      <c r="O1390" s="34">
        <v>300.0</v>
      </c>
      <c r="P1390" s="4" t="s">
        <v>6682</v>
      </c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</row>
    <row r="1391" ht="12.75" customHeight="1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39">
        <v>42050.80255787037</v>
      </c>
      <c r="N1391" s="34">
        <v>1000.0</v>
      </c>
      <c r="O1391" s="34">
        <v>1000.0</v>
      </c>
      <c r="P1391" s="4" t="s">
        <v>6685</v>
      </c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</row>
    <row r="1392" ht="12.75" customHeight="1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39">
        <v>42050.811689814815</v>
      </c>
      <c r="N1392" s="34">
        <v>300.0</v>
      </c>
      <c r="O1392" s="34">
        <v>300.0</v>
      </c>
      <c r="P1392" s="4" t="s">
        <v>6687</v>
      </c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</row>
    <row r="1393" ht="12.75" customHeight="1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39">
        <v>42050.81348379629</v>
      </c>
      <c r="N1393" s="34">
        <v>500.0</v>
      </c>
      <c r="O1393" s="34">
        <v>500.0</v>
      </c>
      <c r="P1393" s="4" t="s">
        <v>6690</v>
      </c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</row>
    <row r="1394" ht="12.75" customHeight="1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39">
        <v>42050.81412037037</v>
      </c>
      <c r="N1394" s="34">
        <v>500.0</v>
      </c>
      <c r="O1394" s="34">
        <v>500.0</v>
      </c>
      <c r="P1394" s="4" t="s">
        <v>6691</v>
      </c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</row>
    <row r="1395" ht="12.75" customHeight="1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39">
        <v>42050.814363425925</v>
      </c>
      <c r="N1395" s="34">
        <v>1000.0</v>
      </c>
      <c r="O1395" s="34">
        <v>1000.0</v>
      </c>
      <c r="P1395" s="4" t="s">
        <v>6693</v>
      </c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</row>
    <row r="1396" ht="12.75" customHeight="1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39">
        <v>42050.81587962963</v>
      </c>
      <c r="N1396" s="34">
        <v>500.0</v>
      </c>
      <c r="O1396" s="34">
        <v>500.0</v>
      </c>
      <c r="P1396" s="4" t="s">
        <v>6694</v>
      </c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</row>
    <row r="1397" ht="12.75" customHeight="1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39">
        <v>42050.82755787037</v>
      </c>
      <c r="N1397" s="34">
        <v>300.0</v>
      </c>
      <c r="O1397" s="34">
        <v>300.0</v>
      </c>
      <c r="P1397" s="4" t="s">
        <v>6695</v>
      </c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</row>
    <row r="1398" ht="12.75" customHeight="1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39">
        <v>42050.83377314815</v>
      </c>
      <c r="N1398" s="34">
        <v>1000.0</v>
      </c>
      <c r="O1398" s="34">
        <v>1000.0</v>
      </c>
      <c r="P1398" s="4" t="s">
        <v>6696</v>
      </c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</row>
    <row r="1399" ht="12.75" customHeight="1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39">
        <v>42050.835127314815</v>
      </c>
      <c r="N1399" s="34">
        <v>1000.0</v>
      </c>
      <c r="O1399" s="34">
        <v>1000.0</v>
      </c>
      <c r="P1399" s="4" t="s">
        <v>6697</v>
      </c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</row>
    <row r="1400" ht="12.75" customHeight="1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39">
        <v>42050.84612268519</v>
      </c>
      <c r="N1400" s="34">
        <v>3000.0</v>
      </c>
      <c r="O1400" s="34">
        <v>3000.0</v>
      </c>
      <c r="P1400" s="4" t="s">
        <v>6698</v>
      </c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</row>
    <row r="1401" ht="12.75" customHeight="1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39">
        <v>42050.85202546296</v>
      </c>
      <c r="N1401" s="34">
        <v>300.0</v>
      </c>
      <c r="O1401" s="34">
        <v>300.0</v>
      </c>
      <c r="P1401" s="4" t="s">
        <v>6704</v>
      </c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</row>
    <row r="1402" ht="12.75" customHeight="1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39">
        <v>42050.85469907407</v>
      </c>
      <c r="N1402" s="34">
        <v>300.0</v>
      </c>
      <c r="O1402" s="34">
        <v>300.0</v>
      </c>
      <c r="P1402" s="4" t="s">
        <v>6708</v>
      </c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</row>
    <row r="1403" ht="12.75" customHeight="1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39">
        <v>42050.855150462965</v>
      </c>
      <c r="N1403" s="34">
        <v>1000.0</v>
      </c>
      <c r="O1403" s="34">
        <v>1000.0</v>
      </c>
      <c r="P1403" s="11" t="s">
        <v>6710</v>
      </c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</row>
    <row r="1404" ht="12.75" customHeight="1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39">
        <v>42050.85905092592</v>
      </c>
      <c r="N1404" s="34">
        <v>1000.0</v>
      </c>
      <c r="O1404" s="34">
        <v>1000.0</v>
      </c>
      <c r="P1404" s="4" t="s">
        <v>6713</v>
      </c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</row>
    <row r="1405" ht="12.75" customHeight="1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39">
        <v>42050.86280092593</v>
      </c>
      <c r="N1405" s="34">
        <v>300.0</v>
      </c>
      <c r="O1405" s="34">
        <v>300.0</v>
      </c>
      <c r="P1405" s="11" t="s">
        <v>6716</v>
      </c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</row>
    <row r="1406" ht="12.75" customHeight="1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39">
        <v>42050.864652777775</v>
      </c>
      <c r="N1406" s="34">
        <v>300.0</v>
      </c>
      <c r="O1406" s="34">
        <v>300.0</v>
      </c>
      <c r="P1406" s="11" t="s">
        <v>6718</v>
      </c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</row>
    <row r="1407" ht="12.75" customHeight="1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39">
        <v>42050.86684027778</v>
      </c>
      <c r="N1407" s="34">
        <v>300.0</v>
      </c>
      <c r="O1407" s="34">
        <v>300.0</v>
      </c>
      <c r="P1407" s="4" t="s">
        <v>6720</v>
      </c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</row>
    <row r="1408" ht="12.75" customHeight="1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39">
        <v>42050.86989583333</v>
      </c>
      <c r="N1408" s="34">
        <v>300.0</v>
      </c>
      <c r="O1408" s="34">
        <v>300.0</v>
      </c>
      <c r="P1408" s="4" t="s">
        <v>6725</v>
      </c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</row>
    <row r="1409" ht="12.75" customHeight="1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39">
        <v>42050.872141203705</v>
      </c>
      <c r="N1409" s="34">
        <v>300.0</v>
      </c>
      <c r="O1409" s="34">
        <v>300.0</v>
      </c>
      <c r="P1409" s="4" t="s">
        <v>6730</v>
      </c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</row>
    <row r="1410" ht="12.75" customHeight="1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39">
        <v>42050.87225694444</v>
      </c>
      <c r="N1410" s="34">
        <v>300.0</v>
      </c>
      <c r="O1410" s="34">
        <v>300.0</v>
      </c>
      <c r="P1410" s="4" t="s">
        <v>6733</v>
      </c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</row>
    <row r="1411" ht="12.75" customHeight="1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39">
        <v>42050.873090277775</v>
      </c>
      <c r="N1411" s="34">
        <v>300.0</v>
      </c>
      <c r="O1411" s="34">
        <v>300.0</v>
      </c>
      <c r="P1411" s="4" t="s">
        <v>6735</v>
      </c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</row>
    <row r="1412" ht="12.75" customHeight="1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39">
        <v>42050.874444444446</v>
      </c>
      <c r="N1412" s="34">
        <v>1000.0</v>
      </c>
      <c r="O1412" s="34">
        <v>1000.0</v>
      </c>
      <c r="P1412" s="4" t="s">
        <v>6738</v>
      </c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</row>
    <row r="1413" ht="12.75" customHeight="1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39">
        <v>42050.87480324074</v>
      </c>
      <c r="N1413" s="34">
        <v>500.0</v>
      </c>
      <c r="O1413" s="34">
        <v>500.0</v>
      </c>
      <c r="P1413" s="4" t="s">
        <v>6740</v>
      </c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</row>
    <row r="1414" ht="12.75" customHeight="1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39">
        <v>42050.87641203704</v>
      </c>
      <c r="N1414" s="34">
        <v>1000.0</v>
      </c>
      <c r="O1414" s="34">
        <v>1000.0</v>
      </c>
      <c r="P1414" s="4" t="s">
        <v>6742</v>
      </c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</row>
    <row r="1415" ht="12.75" customHeight="1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39">
        <v>42050.87881944444</v>
      </c>
      <c r="N1415" s="34">
        <v>500.0</v>
      </c>
      <c r="O1415" s="34">
        <v>500.0</v>
      </c>
      <c r="P1415" s="4" t="s">
        <v>6747</v>
      </c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</row>
    <row r="1416" ht="12.75" customHeight="1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39">
        <v>42050.87975694444</v>
      </c>
      <c r="N1416" s="34">
        <v>300.0</v>
      </c>
      <c r="O1416" s="34">
        <v>300.0</v>
      </c>
      <c r="P1416" s="4" t="s">
        <v>6753</v>
      </c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</row>
    <row r="1417" ht="12.75" customHeight="1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39">
        <v>42050.88056712963</v>
      </c>
      <c r="N1417" s="34">
        <v>300.0</v>
      </c>
      <c r="O1417" s="34">
        <v>300.0</v>
      </c>
      <c r="P1417" s="4" t="s">
        <v>6759</v>
      </c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</row>
    <row r="1418" ht="12.75" customHeight="1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39">
        <v>42050.88471064815</v>
      </c>
      <c r="N1418" s="34">
        <v>1000.0</v>
      </c>
      <c r="O1418" s="34">
        <v>1000.0</v>
      </c>
      <c r="P1418" s="4" t="s">
        <v>6763</v>
      </c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</row>
    <row r="1419" ht="12.75" customHeight="1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39">
        <v>42050.88532407407</v>
      </c>
      <c r="N1419" s="34">
        <v>500.0</v>
      </c>
      <c r="O1419" s="34">
        <v>500.0</v>
      </c>
      <c r="P1419" s="4" t="s">
        <v>6770</v>
      </c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</row>
    <row r="1420" ht="12.75" customHeight="1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39">
        <v>42050.886782407404</v>
      </c>
      <c r="N1420" s="34">
        <v>1000.0</v>
      </c>
      <c r="O1420" s="34">
        <v>1000.0</v>
      </c>
      <c r="P1420" s="4" t="s">
        <v>6775</v>
      </c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</row>
    <row r="1421" ht="12.75" customHeight="1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39">
        <v>42050.886828703704</v>
      </c>
      <c r="N1421" s="34">
        <v>300.0</v>
      </c>
      <c r="O1421" s="34">
        <v>300.0</v>
      </c>
      <c r="P1421" s="4" t="s">
        <v>6779</v>
      </c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</row>
    <row r="1422" ht="12.75" customHeight="1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39">
        <v>42050.89028935185</v>
      </c>
      <c r="N1422" s="34">
        <v>500.0</v>
      </c>
      <c r="O1422" s="34">
        <v>500.0</v>
      </c>
      <c r="P1422" s="4" t="s">
        <v>6782</v>
      </c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</row>
    <row r="1423" ht="12.75" customHeight="1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39">
        <v>42050.89090277778</v>
      </c>
      <c r="N1423" s="34">
        <v>300.0</v>
      </c>
      <c r="O1423" s="34">
        <v>300.0</v>
      </c>
      <c r="P1423" s="4" t="s">
        <v>6785</v>
      </c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</row>
    <row r="1424" ht="12.75" customHeight="1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39">
        <v>42050.8927662037</v>
      </c>
      <c r="N1424" s="34">
        <v>300.0</v>
      </c>
      <c r="O1424" s="34">
        <v>300.0</v>
      </c>
      <c r="P1424" s="4" t="s">
        <v>6789</v>
      </c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</row>
    <row r="1425" ht="12.75" customHeight="1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39">
        <v>42050.893645833334</v>
      </c>
      <c r="N1425" s="34">
        <v>300.0</v>
      </c>
      <c r="O1425" s="34">
        <v>300.0</v>
      </c>
      <c r="P1425" s="4" t="s">
        <v>6791</v>
      </c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</row>
    <row r="1426" ht="12.75" customHeight="1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39">
        <v>42050.89376157407</v>
      </c>
      <c r="N1426" s="34">
        <v>300.0</v>
      </c>
      <c r="O1426" s="34">
        <v>300.0</v>
      </c>
      <c r="P1426" s="4" t="s">
        <v>6793</v>
      </c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</row>
    <row r="1427" ht="12.75" customHeight="1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39">
        <v>42050.89388888889</v>
      </c>
      <c r="N1427" s="34">
        <v>300.0</v>
      </c>
      <c r="O1427" s="34">
        <v>300.0</v>
      </c>
      <c r="P1427" s="4" t="s">
        <v>6794</v>
      </c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</row>
    <row r="1428" ht="12.75" customHeight="1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39">
        <v>42050.89505787037</v>
      </c>
      <c r="N1428" s="34">
        <v>300.0</v>
      </c>
      <c r="O1428" s="34">
        <v>300.0</v>
      </c>
      <c r="P1428" s="4" t="s">
        <v>6804</v>
      </c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</row>
    <row r="1429" ht="12.75" customHeight="1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39">
        <v>42050.89572916667</v>
      </c>
      <c r="N1429" s="34">
        <v>300.0</v>
      </c>
      <c r="O1429" s="34">
        <v>300.0</v>
      </c>
      <c r="P1429" s="4" t="s">
        <v>6806</v>
      </c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</row>
    <row r="1430" ht="12.75" customHeight="1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39">
        <v>42050.89666666667</v>
      </c>
      <c r="N1430" s="34">
        <v>500.0</v>
      </c>
      <c r="O1430" s="34">
        <v>500.0</v>
      </c>
      <c r="P1430" s="4" t="s">
        <v>6809</v>
      </c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</row>
    <row r="1431" ht="12.75" customHeight="1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39">
        <v>42050.89711805555</v>
      </c>
      <c r="N1431" s="34">
        <v>300.0</v>
      </c>
      <c r="O1431" s="34">
        <v>300.0</v>
      </c>
      <c r="P1431" s="4" t="s">
        <v>6814</v>
      </c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</row>
    <row r="1432" ht="12.75" customHeight="1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39">
        <v>42050.897569444445</v>
      </c>
      <c r="N1432" s="34">
        <v>300.0</v>
      </c>
      <c r="O1432" s="34">
        <v>300.0</v>
      </c>
      <c r="P1432" s="4" t="s">
        <v>6815</v>
      </c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</row>
    <row r="1433" ht="12.75" customHeight="1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39">
        <v>42050.89869212963</v>
      </c>
      <c r="N1433" s="34">
        <v>1000.0</v>
      </c>
      <c r="O1433" s="34">
        <v>1000.0</v>
      </c>
      <c r="P1433" s="4" t="s">
        <v>6818</v>
      </c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</row>
    <row r="1434" ht="12.75" customHeight="1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39">
        <v>42050.89947916667</v>
      </c>
      <c r="N1434" s="34">
        <v>500.0</v>
      </c>
      <c r="O1434" s="34">
        <v>500.0</v>
      </c>
      <c r="P1434" s="4" t="s">
        <v>6822</v>
      </c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</row>
    <row r="1435" ht="12.75" customHeight="1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39">
        <v>42050.899930555555</v>
      </c>
      <c r="N1435" s="34">
        <v>500.0</v>
      </c>
      <c r="O1435" s="34">
        <v>500.0</v>
      </c>
      <c r="P1435" s="4" t="s">
        <v>6825</v>
      </c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</row>
    <row r="1436" ht="12.75" customHeight="1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39">
        <v>42050.90045138889</v>
      </c>
      <c r="N1436" s="34">
        <v>1000.0</v>
      </c>
      <c r="O1436" s="34">
        <v>1000.0</v>
      </c>
      <c r="P1436" s="4" t="s">
        <v>6827</v>
      </c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</row>
    <row r="1437" ht="12.75" customHeight="1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39">
        <v>42050.901284722226</v>
      </c>
      <c r="N1437" s="34">
        <v>300.0</v>
      </c>
      <c r="O1437" s="34">
        <v>300.0</v>
      </c>
      <c r="P1437" s="4" t="s">
        <v>6829</v>
      </c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</row>
    <row r="1438" ht="12.75" customHeight="1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39">
        <v>42050.90482638889</v>
      </c>
      <c r="N1438" s="34">
        <v>300.0</v>
      </c>
      <c r="O1438" s="34">
        <v>300.0</v>
      </c>
      <c r="P1438" s="4" t="s">
        <v>6833</v>
      </c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</row>
    <row r="1439" ht="12.75" customHeight="1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39">
        <v>42050.90597222222</v>
      </c>
      <c r="N1439" s="34">
        <v>500.0</v>
      </c>
      <c r="O1439" s="34">
        <v>500.0</v>
      </c>
      <c r="P1439" s="4" t="s">
        <v>6837</v>
      </c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</row>
    <row r="1440" ht="12.75" customHeight="1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39">
        <v>42050.90619212963</v>
      </c>
      <c r="N1440" s="34">
        <v>500.0</v>
      </c>
      <c r="O1440" s="34">
        <v>500.0</v>
      </c>
      <c r="P1440" s="4" t="s">
        <v>6840</v>
      </c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</row>
    <row r="1441" ht="12.75" customHeight="1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39">
        <v>42050.910949074074</v>
      </c>
      <c r="N1441" s="34">
        <v>500.0</v>
      </c>
      <c r="O1441" s="34">
        <v>500.0</v>
      </c>
      <c r="P1441" s="4" t="s">
        <v>6843</v>
      </c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</row>
    <row r="1442" ht="12.75" customHeight="1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1"/>
      <c r="N1442" s="40"/>
      <c r="O1442" s="40">
        <f>SUM(O1353:O1441)</f>
        <v>49300</v>
      </c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</row>
    <row r="1443" ht="12.75" customHeight="1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39">
        <v>42051.71050925926</v>
      </c>
      <c r="N1443" s="34">
        <v>500.0</v>
      </c>
      <c r="O1443" s="34">
        <v>500.0</v>
      </c>
      <c r="P1443" s="4" t="s">
        <v>6860</v>
      </c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</row>
    <row r="1444" ht="12.75" customHeight="1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39">
        <v>42051.71891203704</v>
      </c>
      <c r="N1444" s="34">
        <v>500.0</v>
      </c>
      <c r="O1444" s="34">
        <v>500.0</v>
      </c>
      <c r="P1444" s="4" t="s">
        <v>6863</v>
      </c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</row>
    <row r="1445" ht="12.75" customHeight="1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39">
        <v>42051.72019675926</v>
      </c>
      <c r="N1445" s="34">
        <v>3000.0</v>
      </c>
      <c r="O1445" s="34">
        <v>3000.0</v>
      </c>
      <c r="P1445" s="4" t="s">
        <v>6868</v>
      </c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</row>
    <row r="1446" ht="12.75" customHeight="1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39">
        <v>42051.72032407407</v>
      </c>
      <c r="N1446" s="34">
        <v>500.0</v>
      </c>
      <c r="O1446" s="34">
        <v>500.0</v>
      </c>
      <c r="P1446" s="4" t="s">
        <v>6874</v>
      </c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</row>
    <row r="1447" ht="12.75" customHeight="1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39">
        <v>42051.72425925926</v>
      </c>
      <c r="N1447" s="34">
        <v>500.0</v>
      </c>
      <c r="O1447" s="34">
        <v>500.0</v>
      </c>
      <c r="P1447" s="4" t="s">
        <v>6878</v>
      </c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</row>
    <row r="1448" ht="12.75" customHeight="1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39">
        <v>42051.724270833336</v>
      </c>
      <c r="N1448" s="34">
        <v>1000.0</v>
      </c>
      <c r="O1448" s="34">
        <v>1000.0</v>
      </c>
      <c r="P1448" s="4" t="s">
        <v>6882</v>
      </c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</row>
    <row r="1449" ht="12.75" customHeight="1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39">
        <v>42051.72620370371</v>
      </c>
      <c r="N1449" s="34">
        <v>1000.0</v>
      </c>
      <c r="O1449" s="34">
        <v>1000.0</v>
      </c>
      <c r="P1449" s="4" t="s">
        <v>6886</v>
      </c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</row>
    <row r="1450" ht="12.75" customHeight="1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39">
        <v>42051.72907407407</v>
      </c>
      <c r="N1450" s="34">
        <v>500.0</v>
      </c>
      <c r="O1450" s="34">
        <v>500.0</v>
      </c>
      <c r="P1450" s="4" t="s">
        <v>6890</v>
      </c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</row>
    <row r="1451" ht="12.75" customHeight="1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39">
        <v>42051.73730324074</v>
      </c>
      <c r="N1451" s="34">
        <v>300.0</v>
      </c>
      <c r="O1451" s="34">
        <v>300.0</v>
      </c>
      <c r="P1451" s="4" t="s">
        <v>6892</v>
      </c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</row>
    <row r="1452" ht="12.75" customHeight="1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39">
        <v>42051.73987268518</v>
      </c>
      <c r="N1452" s="34">
        <v>300.0</v>
      </c>
      <c r="O1452" s="34">
        <v>300.0</v>
      </c>
      <c r="P1452" s="11" t="s">
        <v>6893</v>
      </c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</row>
    <row r="1453" ht="12.75" customHeight="1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39">
        <v>42051.742800925924</v>
      </c>
      <c r="N1453" s="34">
        <v>500.0</v>
      </c>
      <c r="O1453" s="34">
        <v>500.0</v>
      </c>
      <c r="P1453" s="4" t="s">
        <v>6895</v>
      </c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</row>
    <row r="1454" ht="12.75" customHeight="1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39">
        <v>42051.743472222224</v>
      </c>
      <c r="N1454" s="34">
        <v>1000.0</v>
      </c>
      <c r="O1454" s="34">
        <v>1000.0</v>
      </c>
      <c r="P1454" s="4" t="s">
        <v>6897</v>
      </c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</row>
    <row r="1455" ht="12.75" customHeight="1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39">
        <v>42051.74502314815</v>
      </c>
      <c r="N1455" s="34">
        <v>500.0</v>
      </c>
      <c r="O1455" s="34">
        <v>500.0</v>
      </c>
      <c r="P1455" s="4" t="s">
        <v>6900</v>
      </c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</row>
    <row r="1456" ht="12.75" customHeight="1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39">
        <v>42051.74670138889</v>
      </c>
      <c r="N1456" s="34">
        <v>300.0</v>
      </c>
      <c r="O1456" s="34">
        <v>300.0</v>
      </c>
      <c r="P1456" s="4" t="s">
        <v>6902</v>
      </c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</row>
    <row r="1457" ht="12.75" customHeight="1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39">
        <v>42051.74725694444</v>
      </c>
      <c r="N1457" s="34">
        <v>1000.0</v>
      </c>
      <c r="O1457" s="34">
        <v>1000.0</v>
      </c>
      <c r="P1457" s="4" t="s">
        <v>6905</v>
      </c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</row>
    <row r="1458" ht="12.75" customHeight="1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39">
        <v>42051.74787037037</v>
      </c>
      <c r="N1458" s="34">
        <v>300.0</v>
      </c>
      <c r="O1458" s="34">
        <v>300.0</v>
      </c>
      <c r="P1458" s="4" t="s">
        <v>6911</v>
      </c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</row>
    <row r="1459" ht="12.75" customHeight="1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39">
        <v>42051.752754629626</v>
      </c>
      <c r="N1459" s="34">
        <v>1000.0</v>
      </c>
      <c r="O1459" s="34">
        <v>1000.0</v>
      </c>
      <c r="P1459" s="4" t="s">
        <v>6914</v>
      </c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</row>
    <row r="1460" ht="12.75" customHeight="1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39">
        <v>42051.752905092595</v>
      </c>
      <c r="N1460" s="34">
        <v>500.0</v>
      </c>
      <c r="O1460" s="34">
        <v>500.0</v>
      </c>
      <c r="P1460" s="4" t="s">
        <v>6918</v>
      </c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</row>
    <row r="1461" ht="12.75" customHeight="1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39">
        <v>42051.7553125</v>
      </c>
      <c r="N1461" s="34">
        <v>1000.0</v>
      </c>
      <c r="O1461" s="34">
        <v>1000.0</v>
      </c>
      <c r="P1461" s="4" t="s">
        <v>6920</v>
      </c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</row>
    <row r="1462" ht="12.75" customHeight="1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39">
        <v>42051.76012731482</v>
      </c>
      <c r="N1462" s="34">
        <v>500.0</v>
      </c>
      <c r="O1462" s="34">
        <v>500.0</v>
      </c>
      <c r="P1462" s="4" t="s">
        <v>6925</v>
      </c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</row>
    <row r="1463" ht="12.75" customHeight="1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39">
        <v>42051.760196759256</v>
      </c>
      <c r="N1463" s="34">
        <v>500.0</v>
      </c>
      <c r="O1463" s="34">
        <v>500.0</v>
      </c>
      <c r="P1463" s="4" t="s">
        <v>6930</v>
      </c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</row>
    <row r="1464" ht="12.75" customHeight="1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39">
        <v>42051.7712962963</v>
      </c>
      <c r="N1464" s="34">
        <v>300.0</v>
      </c>
      <c r="O1464" s="34">
        <v>300.0</v>
      </c>
      <c r="P1464" s="4" t="s">
        <v>6933</v>
      </c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</row>
    <row r="1465" ht="12.75" customHeight="1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39">
        <v>42051.77449074074</v>
      </c>
      <c r="N1465" s="34">
        <v>300.0</v>
      </c>
      <c r="O1465" s="34">
        <v>300.0</v>
      </c>
      <c r="P1465" s="4" t="s">
        <v>6935</v>
      </c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</row>
    <row r="1466" ht="12.75" customHeight="1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39">
        <v>42051.78565972222</v>
      </c>
      <c r="N1466" s="34">
        <v>500.0</v>
      </c>
      <c r="O1466" s="34">
        <v>500.0</v>
      </c>
      <c r="P1466" s="4" t="s">
        <v>6937</v>
      </c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</row>
    <row r="1467" ht="12.75" customHeight="1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39">
        <v>42051.795115740744</v>
      </c>
      <c r="N1467" s="34">
        <v>500.0</v>
      </c>
      <c r="O1467" s="34">
        <v>500.0</v>
      </c>
      <c r="P1467" s="4" t="s">
        <v>6939</v>
      </c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</row>
    <row r="1468" ht="12.75" customHeight="1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39">
        <v>42051.796481481484</v>
      </c>
      <c r="N1468" s="34">
        <v>500.0</v>
      </c>
      <c r="O1468" s="34">
        <v>500.0</v>
      </c>
      <c r="P1468" s="4" t="s">
        <v>6945</v>
      </c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</row>
    <row r="1469" ht="12.75" customHeight="1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39">
        <v>42051.800462962965</v>
      </c>
      <c r="N1469" s="34">
        <v>300.0</v>
      </c>
      <c r="O1469" s="34">
        <v>300.0</v>
      </c>
      <c r="P1469" s="4" t="s">
        <v>6949</v>
      </c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</row>
    <row r="1470" ht="12.75" customHeight="1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39">
        <v>42051.80421296296</v>
      </c>
      <c r="N1470" s="34">
        <v>500.0</v>
      </c>
      <c r="O1470" s="34">
        <v>500.0</v>
      </c>
      <c r="P1470" s="4" t="s">
        <v>6953</v>
      </c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</row>
    <row r="1471" ht="12.75" customHeight="1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39">
        <v>42051.80886574074</v>
      </c>
      <c r="N1471" s="34">
        <v>1000.0</v>
      </c>
      <c r="O1471" s="34">
        <v>1000.0</v>
      </c>
      <c r="P1471" s="4" t="s">
        <v>6956</v>
      </c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</row>
    <row r="1472" ht="12.75" customHeight="1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39">
        <v>42051.80918981481</v>
      </c>
      <c r="N1472" s="34">
        <v>1000.0</v>
      </c>
      <c r="O1472" s="34">
        <v>1000.0</v>
      </c>
      <c r="P1472" s="4" t="s">
        <v>6961</v>
      </c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</row>
    <row r="1473" ht="12.75" customHeight="1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39">
        <v>42051.81327546296</v>
      </c>
      <c r="N1473" s="34">
        <v>500.0</v>
      </c>
      <c r="O1473" s="34">
        <v>500.0</v>
      </c>
      <c r="P1473" s="4" t="s">
        <v>6966</v>
      </c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</row>
    <row r="1474" ht="12.75" customHeight="1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39">
        <v>42051.814259259256</v>
      </c>
      <c r="N1474" s="34">
        <v>300.0</v>
      </c>
      <c r="O1474" s="34">
        <v>300.0</v>
      </c>
      <c r="P1474" s="4" t="s">
        <v>6972</v>
      </c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</row>
    <row r="1475" ht="12.75" customHeight="1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39">
        <v>42051.81452546296</v>
      </c>
      <c r="N1475" s="34">
        <v>1000.0</v>
      </c>
      <c r="O1475" s="34">
        <v>1000.0</v>
      </c>
      <c r="P1475" s="4" t="s">
        <v>6979</v>
      </c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</row>
    <row r="1476" ht="12.75" customHeight="1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39">
        <v>42051.81648148148</v>
      </c>
      <c r="N1476" s="34">
        <v>500.0</v>
      </c>
      <c r="O1476" s="34">
        <v>500.0</v>
      </c>
      <c r="P1476" s="4" t="s">
        <v>6984</v>
      </c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</row>
    <row r="1477" ht="12.75" customHeight="1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39">
        <v>42051.817094907405</v>
      </c>
      <c r="N1477" s="34">
        <v>1000.0</v>
      </c>
      <c r="O1477" s="34">
        <v>1000.0</v>
      </c>
      <c r="P1477" s="4" t="s">
        <v>6988</v>
      </c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</row>
    <row r="1478" ht="12.75" customHeight="1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39">
        <v>42051.81789351852</v>
      </c>
      <c r="N1478" s="34">
        <v>1000.0</v>
      </c>
      <c r="O1478" s="34">
        <v>1000.0</v>
      </c>
      <c r="P1478" s="4" t="s">
        <v>6991</v>
      </c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</row>
    <row r="1479" ht="12.75" customHeight="1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39">
        <v>42051.81853009259</v>
      </c>
      <c r="N1479" s="34">
        <v>1000.0</v>
      </c>
      <c r="O1479" s="34">
        <v>1000.0</v>
      </c>
      <c r="P1479" s="4" t="s">
        <v>6994</v>
      </c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</row>
    <row r="1480" ht="12.75" customHeight="1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39">
        <v>42051.81912037037</v>
      </c>
      <c r="N1480" s="34">
        <v>500.0</v>
      </c>
      <c r="O1480" s="34">
        <v>500.0</v>
      </c>
      <c r="P1480" s="4" t="s">
        <v>7001</v>
      </c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</row>
    <row r="1481" ht="12.75" customHeight="1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39">
        <v>42051.819548611114</v>
      </c>
      <c r="N1481" s="34">
        <v>300.0</v>
      </c>
      <c r="O1481" s="34">
        <v>300.0</v>
      </c>
      <c r="P1481" s="4" t="s">
        <v>7003</v>
      </c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</row>
    <row r="1482" ht="12.75" customHeight="1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39">
        <v>42051.821064814816</v>
      </c>
      <c r="N1482" s="34">
        <v>300.0</v>
      </c>
      <c r="O1482" s="34">
        <v>300.0</v>
      </c>
      <c r="P1482" s="4" t="s">
        <v>7006</v>
      </c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</row>
    <row r="1483" ht="12.75" customHeight="1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39">
        <v>42051.83094907407</v>
      </c>
      <c r="N1483" s="34">
        <v>300.0</v>
      </c>
      <c r="O1483" s="34">
        <v>300.0</v>
      </c>
      <c r="P1483" s="4" t="s">
        <v>7008</v>
      </c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</row>
    <row r="1484" ht="12.75" customHeight="1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39">
        <v>42051.83193287037</v>
      </c>
      <c r="N1484" s="34">
        <v>2000.0</v>
      </c>
      <c r="O1484" s="34">
        <v>2000.0</v>
      </c>
      <c r="P1484" s="4" t="s">
        <v>7012</v>
      </c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</row>
    <row r="1485" ht="12.75" customHeight="1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39">
        <v>42051.83241898148</v>
      </c>
      <c r="N1485" s="34">
        <v>300.0</v>
      </c>
      <c r="O1485" s="34">
        <v>300.0</v>
      </c>
      <c r="P1485" s="4" t="s">
        <v>7018</v>
      </c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</row>
    <row r="1486" ht="12.75" customHeight="1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39">
        <v>42051.83425925926</v>
      </c>
      <c r="N1486" s="34">
        <v>300.0</v>
      </c>
      <c r="O1486" s="34">
        <v>300.0</v>
      </c>
      <c r="P1486" s="4" t="s">
        <v>7024</v>
      </c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</row>
    <row r="1487" ht="12.75" customHeight="1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39">
        <v>42051.83491898148</v>
      </c>
      <c r="N1487" s="34">
        <v>500.0</v>
      </c>
      <c r="O1487" s="34">
        <v>500.0</v>
      </c>
      <c r="P1487" s="4" t="s">
        <v>7029</v>
      </c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</row>
    <row r="1488" ht="12.75" customHeight="1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39">
        <v>42051.835694444446</v>
      </c>
      <c r="N1488" s="34">
        <v>3000.0</v>
      </c>
      <c r="O1488" s="34">
        <v>3000.0</v>
      </c>
      <c r="P1488" s="4" t="s">
        <v>7035</v>
      </c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</row>
    <row r="1489" ht="12.75" customHeight="1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39">
        <v>42051.836875</v>
      </c>
      <c r="N1489" s="34">
        <v>300.0</v>
      </c>
      <c r="O1489" s="34">
        <v>300.0</v>
      </c>
      <c r="P1489" s="4" t="s">
        <v>7038</v>
      </c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</row>
    <row r="1490" ht="12.75" customHeight="1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39">
        <v>42051.83738425926</v>
      </c>
      <c r="N1490" s="34">
        <v>300.0</v>
      </c>
      <c r="O1490" s="34">
        <v>300.0</v>
      </c>
      <c r="P1490" s="4" t="s">
        <v>7043</v>
      </c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</row>
    <row r="1491" ht="12.75" customHeight="1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39">
        <v>42051.83967592593</v>
      </c>
      <c r="N1491" s="34">
        <v>300.0</v>
      </c>
      <c r="O1491" s="34">
        <v>300.0</v>
      </c>
      <c r="P1491" s="4" t="s">
        <v>7046</v>
      </c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</row>
    <row r="1492" ht="12.75" customHeight="1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39">
        <v>42051.84148148148</v>
      </c>
      <c r="N1492" s="34">
        <v>1000.0</v>
      </c>
      <c r="O1492" s="34">
        <v>1000.0</v>
      </c>
      <c r="P1492" s="4" t="s">
        <v>7051</v>
      </c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</row>
    <row r="1493" ht="12.75" customHeight="1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39">
        <v>42051.84266203704</v>
      </c>
      <c r="N1493" s="34">
        <v>1000.0</v>
      </c>
      <c r="O1493" s="34">
        <v>1000.0</v>
      </c>
      <c r="P1493" s="4" t="s">
        <v>7057</v>
      </c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</row>
    <row r="1494" ht="12.75" customHeight="1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39">
        <v>42051.84302083333</v>
      </c>
      <c r="N1494" s="34">
        <v>300.0</v>
      </c>
      <c r="O1494" s="34">
        <v>300.0</v>
      </c>
      <c r="P1494" s="4" t="s">
        <v>7061</v>
      </c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</row>
    <row r="1495" ht="12.75" customHeight="1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39">
        <v>42051.843125</v>
      </c>
      <c r="N1495" s="34">
        <v>1000.0</v>
      </c>
      <c r="O1495" s="34">
        <v>1000.0</v>
      </c>
      <c r="P1495" s="4" t="s">
        <v>7064</v>
      </c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</row>
    <row r="1496" ht="12.75" customHeight="1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39">
        <v>42051.84706018519</v>
      </c>
      <c r="N1496" s="34">
        <v>300.0</v>
      </c>
      <c r="O1496" s="34">
        <v>300.0</v>
      </c>
      <c r="P1496" s="4" t="s">
        <v>7067</v>
      </c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</row>
    <row r="1497" ht="12.75" customHeight="1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39">
        <v>42051.85633101852</v>
      </c>
      <c r="N1497" s="34">
        <v>300.0</v>
      </c>
      <c r="O1497" s="34">
        <v>300.0</v>
      </c>
      <c r="P1497" s="4" t="s">
        <v>7070</v>
      </c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</row>
    <row r="1498" ht="12.75" customHeight="1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39">
        <v>42051.85802083334</v>
      </c>
      <c r="N1498" s="34">
        <v>300.0</v>
      </c>
      <c r="O1498" s="34">
        <v>300.0</v>
      </c>
      <c r="P1498" s="4" t="s">
        <v>7074</v>
      </c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</row>
    <row r="1499" ht="12.75" customHeight="1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39">
        <v>42051.8665625</v>
      </c>
      <c r="N1499" s="34">
        <v>500.0</v>
      </c>
      <c r="O1499" s="34">
        <v>500.0</v>
      </c>
      <c r="P1499" s="4" t="s">
        <v>7079</v>
      </c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</row>
    <row r="1500" ht="12.75" customHeight="1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39">
        <v>42051.86751157408</v>
      </c>
      <c r="N1500" s="34">
        <v>500.0</v>
      </c>
      <c r="O1500" s="34">
        <v>500.0</v>
      </c>
      <c r="P1500" s="4" t="s">
        <v>7083</v>
      </c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</row>
    <row r="1501" ht="12.75" customHeight="1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39">
        <v>42051.86754629629</v>
      </c>
      <c r="N1501" s="34">
        <v>3000.0</v>
      </c>
      <c r="O1501" s="34">
        <v>3000.0</v>
      </c>
      <c r="P1501" s="4" t="s">
        <v>7086</v>
      </c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</row>
    <row r="1502" ht="12.75" customHeight="1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39">
        <v>42051.8721875</v>
      </c>
      <c r="N1502" s="34">
        <v>300.0</v>
      </c>
      <c r="O1502" s="34">
        <v>300.0</v>
      </c>
      <c r="P1502" s="4" t="s">
        <v>7089</v>
      </c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</row>
    <row r="1503" ht="12.75" customHeight="1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39">
        <v>42051.87847222222</v>
      </c>
      <c r="N1503" s="34">
        <v>300.0</v>
      </c>
      <c r="O1503" s="34">
        <v>300.0</v>
      </c>
      <c r="P1503" s="4" t="s">
        <v>7092</v>
      </c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</row>
    <row r="1504" ht="12.75" customHeight="1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39">
        <v>42051.88109953704</v>
      </c>
      <c r="N1504" s="34">
        <v>300.0</v>
      </c>
      <c r="O1504" s="34">
        <v>300.0</v>
      </c>
      <c r="P1504" s="4" t="s">
        <v>7096</v>
      </c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</row>
    <row r="1505" ht="12.75" customHeight="1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39">
        <v>42051.88271990741</v>
      </c>
      <c r="N1505" s="34">
        <v>500.0</v>
      </c>
      <c r="O1505" s="34">
        <v>500.0</v>
      </c>
      <c r="P1505" s="4" t="s">
        <v>7099</v>
      </c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</row>
    <row r="1506" ht="12.75" customHeight="1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39">
        <v>42051.883576388886</v>
      </c>
      <c r="N1506" s="34">
        <v>1000.0</v>
      </c>
      <c r="O1506" s="34">
        <v>1000.0</v>
      </c>
      <c r="P1506" s="4" t="s">
        <v>7103</v>
      </c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</row>
    <row r="1507" ht="12.75" customHeight="1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39">
        <v>42051.884733796294</v>
      </c>
      <c r="N1507" s="34">
        <v>500.0</v>
      </c>
      <c r="O1507" s="34">
        <v>500.0</v>
      </c>
      <c r="P1507" s="4" t="s">
        <v>7109</v>
      </c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</row>
    <row r="1508" ht="12.75" customHeight="1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39">
        <v>42051.88631944444</v>
      </c>
      <c r="N1508" s="34">
        <v>300.0</v>
      </c>
      <c r="O1508" s="34">
        <v>300.0</v>
      </c>
      <c r="P1508" s="4" t="s">
        <v>7112</v>
      </c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</row>
    <row r="1509" ht="12.75" customHeight="1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39">
        <v>42051.888645833336</v>
      </c>
      <c r="N1509" s="34">
        <v>300.0</v>
      </c>
      <c r="O1509" s="34">
        <v>300.0</v>
      </c>
      <c r="P1509" s="4" t="s">
        <v>7115</v>
      </c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</row>
    <row r="1510" ht="12.75" customHeight="1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39">
        <v>42051.891539351855</v>
      </c>
      <c r="N1510" s="34">
        <v>1000.0</v>
      </c>
      <c r="O1510" s="34">
        <v>1000.0</v>
      </c>
      <c r="P1510" s="4" t="s">
        <v>7118</v>
      </c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</row>
    <row r="1511" ht="12.75" customHeight="1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39">
        <v>42051.89208333333</v>
      </c>
      <c r="N1511" s="34">
        <v>500.0</v>
      </c>
      <c r="O1511" s="34">
        <v>500.0</v>
      </c>
      <c r="P1511" s="4" t="s">
        <v>7120</v>
      </c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</row>
    <row r="1512" ht="12.75" customHeight="1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39">
        <v>42051.89407407407</v>
      </c>
      <c r="N1512" s="34">
        <v>1000.0</v>
      </c>
      <c r="O1512" s="34">
        <v>1000.0</v>
      </c>
      <c r="P1512" s="4" t="s">
        <v>7124</v>
      </c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</row>
    <row r="1513" ht="12.75" customHeight="1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39">
        <v>42051.894594907404</v>
      </c>
      <c r="N1513" s="34">
        <v>300.0</v>
      </c>
      <c r="O1513" s="34">
        <v>300.0</v>
      </c>
      <c r="P1513" s="4" t="s">
        <v>7128</v>
      </c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</row>
    <row r="1514" ht="12.75" customHeight="1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39">
        <v>42051.89763888889</v>
      </c>
      <c r="N1514" s="34">
        <v>1000.0</v>
      </c>
      <c r="O1514" s="34">
        <v>1000.0</v>
      </c>
      <c r="P1514" s="4" t="s">
        <v>7132</v>
      </c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</row>
    <row r="1515" ht="12.75" customHeight="1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39">
        <v>42051.89922453704</v>
      </c>
      <c r="N1515" s="34">
        <v>3000.0</v>
      </c>
      <c r="O1515" s="34">
        <v>3000.0</v>
      </c>
      <c r="P1515" s="4" t="s">
        <v>7136</v>
      </c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</row>
    <row r="1516" ht="12.75" customHeight="1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39">
        <v>42051.90052083333</v>
      </c>
      <c r="N1516" s="34">
        <v>1000.0</v>
      </c>
      <c r="O1516" s="34">
        <v>1000.0</v>
      </c>
      <c r="P1516" s="4" t="s">
        <v>7137</v>
      </c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</row>
    <row r="1517" ht="12.75" customHeight="1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39">
        <v>42051.9012037037</v>
      </c>
      <c r="N1517" s="34">
        <v>300.0</v>
      </c>
      <c r="O1517" s="34">
        <v>300.0</v>
      </c>
      <c r="P1517" s="4" t="s">
        <v>7138</v>
      </c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</row>
    <row r="1518" ht="12.75" customHeight="1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39">
        <v>42051.9047337963</v>
      </c>
      <c r="N1518" s="34">
        <v>300.0</v>
      </c>
      <c r="O1518" s="34">
        <v>300.0</v>
      </c>
      <c r="P1518" s="4" t="s">
        <v>7140</v>
      </c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</row>
    <row r="1519" ht="12.75" customHeight="1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39">
        <v>42051.90917824074</v>
      </c>
      <c r="N1519" s="34">
        <v>300.0</v>
      </c>
      <c r="O1519" s="34">
        <v>300.0</v>
      </c>
      <c r="P1519" s="4" t="s">
        <v>7145</v>
      </c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</row>
    <row r="1520" ht="12.75" customHeight="1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39">
        <v>42051.913518518515</v>
      </c>
      <c r="N1520" s="34">
        <v>300.0</v>
      </c>
      <c r="O1520" s="34">
        <v>300.0</v>
      </c>
      <c r="P1520" s="4" t="s">
        <v>7148</v>
      </c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</row>
    <row r="1521" ht="12.75" customHeight="1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39">
        <v>42051.91386574074</v>
      </c>
      <c r="N1521" s="34">
        <v>300.0</v>
      </c>
      <c r="O1521" s="34">
        <v>300.0</v>
      </c>
      <c r="P1521" s="4" t="s">
        <v>7151</v>
      </c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</row>
    <row r="1522" ht="12.75" customHeight="1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39">
        <v>42051.91606481482</v>
      </c>
      <c r="N1522" s="34">
        <v>1000.0</v>
      </c>
      <c r="O1522" s="34">
        <v>1000.0</v>
      </c>
      <c r="P1522" s="4" t="s">
        <v>7155</v>
      </c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</row>
    <row r="1523" ht="12.75" customHeight="1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1"/>
      <c r="N1523" s="40"/>
      <c r="O1523" s="40">
        <f>SUM(O1443:O1522)</f>
        <v>55800</v>
      </c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</row>
    <row r="1524" ht="12.75" customHeight="1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39">
        <v>42052.70959490741</v>
      </c>
      <c r="N1524" s="34">
        <v>300.0</v>
      </c>
      <c r="O1524" s="34">
        <v>300.0</v>
      </c>
      <c r="P1524" s="4" t="s">
        <v>7166</v>
      </c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</row>
    <row r="1525" ht="12.75" customHeight="1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39">
        <v>42052.71055555555</v>
      </c>
      <c r="N1525" s="34">
        <v>1000.0</v>
      </c>
      <c r="O1525" s="34">
        <v>1000.0</v>
      </c>
      <c r="P1525" s="4" t="s">
        <v>7169</v>
      </c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</row>
    <row r="1526" ht="12.75" customHeight="1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39">
        <v>42052.71494212963</v>
      </c>
      <c r="N1526" s="34">
        <v>500.0</v>
      </c>
      <c r="O1526" s="34">
        <v>500.0</v>
      </c>
      <c r="P1526" s="4" t="s">
        <v>7172</v>
      </c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</row>
    <row r="1527" ht="12.75" customHeight="1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39">
        <v>42052.71759259259</v>
      </c>
      <c r="N1527" s="34">
        <v>300.0</v>
      </c>
      <c r="O1527" s="34">
        <v>300.0</v>
      </c>
      <c r="P1527" s="4" t="s">
        <v>7174</v>
      </c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</row>
    <row r="1528" ht="12.75" customHeight="1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39">
        <v>42052.71761574074</v>
      </c>
      <c r="N1528" s="34">
        <v>1000.0</v>
      </c>
      <c r="O1528" s="34">
        <v>1000.0</v>
      </c>
      <c r="P1528" s="4" t="s">
        <v>7176</v>
      </c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</row>
    <row r="1529" ht="12.75" customHeight="1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39">
        <v>42052.723020833335</v>
      </c>
      <c r="N1529" s="34">
        <v>300.0</v>
      </c>
      <c r="O1529" s="34">
        <v>300.0</v>
      </c>
      <c r="P1529" s="4" t="s">
        <v>7180</v>
      </c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</row>
    <row r="1530" ht="12.75" customHeight="1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39">
        <v>42052.723125</v>
      </c>
      <c r="N1530" s="34">
        <v>1000.0</v>
      </c>
      <c r="O1530" s="34">
        <v>1000.0</v>
      </c>
      <c r="P1530" s="4" t="s">
        <v>7182</v>
      </c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</row>
    <row r="1531" ht="12.75" customHeight="1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39">
        <v>42052.72378472222</v>
      </c>
      <c r="N1531" s="34">
        <v>1000.0</v>
      </c>
      <c r="O1531" s="34">
        <v>1000.0</v>
      </c>
      <c r="P1531" s="4" t="s">
        <v>7187</v>
      </c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</row>
    <row r="1532" ht="12.75" customHeight="1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39">
        <v>42052.72493055555</v>
      </c>
      <c r="N1532" s="34">
        <v>500.0</v>
      </c>
      <c r="O1532" s="34">
        <v>500.0</v>
      </c>
      <c r="P1532" s="4" t="s">
        <v>7189</v>
      </c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</row>
    <row r="1533" ht="12.75" customHeight="1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39">
        <v>42052.726793981485</v>
      </c>
      <c r="N1533" s="34">
        <v>1000.0</v>
      </c>
      <c r="O1533" s="34">
        <v>1000.0</v>
      </c>
      <c r="P1533" s="4" t="s">
        <v>7191</v>
      </c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</row>
    <row r="1534" ht="12.75" customHeight="1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39">
        <v>42052.72975694444</v>
      </c>
      <c r="N1534" s="34">
        <v>1000.0</v>
      </c>
      <c r="O1534" s="34">
        <v>1000.0</v>
      </c>
      <c r="P1534" s="4" t="s">
        <v>7194</v>
      </c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</row>
    <row r="1535" ht="12.75" customHeight="1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39">
        <v>42052.73039351852</v>
      </c>
      <c r="N1535" s="34">
        <v>1000.0</v>
      </c>
      <c r="O1535" s="34">
        <v>1000.0</v>
      </c>
      <c r="P1535" s="4" t="s">
        <v>7196</v>
      </c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</row>
    <row r="1536" ht="12.75" customHeight="1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39">
        <v>42052.735914351855</v>
      </c>
      <c r="N1536" s="34">
        <v>500.0</v>
      </c>
      <c r="O1536" s="34">
        <v>500.0</v>
      </c>
      <c r="P1536" s="4" t="s">
        <v>7198</v>
      </c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</row>
    <row r="1537" ht="12.75" customHeight="1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39">
        <v>42052.738483796296</v>
      </c>
      <c r="N1537" s="34">
        <v>1000.0</v>
      </c>
      <c r="O1537" s="34">
        <v>1000.0</v>
      </c>
      <c r="P1537" s="4" t="s">
        <v>7202</v>
      </c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</row>
    <row r="1538" ht="12.75" customHeight="1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39">
        <v>42052.74153935185</v>
      </c>
      <c r="N1538" s="34">
        <v>500.0</v>
      </c>
      <c r="O1538" s="34">
        <v>500.0</v>
      </c>
      <c r="P1538" s="4" t="s">
        <v>7208</v>
      </c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</row>
    <row r="1539" ht="12.75" customHeight="1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39">
        <v>42052.742268518516</v>
      </c>
      <c r="N1539" s="34">
        <v>1000.0</v>
      </c>
      <c r="O1539" s="34">
        <v>1000.0</v>
      </c>
      <c r="P1539" s="4" t="s">
        <v>7211</v>
      </c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</row>
    <row r="1540" ht="12.75" customHeight="1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39">
        <v>42052.74228009259</v>
      </c>
      <c r="N1540" s="34">
        <v>1000.0</v>
      </c>
      <c r="O1540" s="34">
        <v>1000.0</v>
      </c>
      <c r="P1540" s="4" t="s">
        <v>7214</v>
      </c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</row>
    <row r="1541" ht="12.75" customHeight="1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39">
        <v>42052.74296296296</v>
      </c>
      <c r="N1541" s="34">
        <v>1000.0</v>
      </c>
      <c r="O1541" s="34">
        <v>1000.0</v>
      </c>
      <c r="P1541" s="4" t="s">
        <v>7218</v>
      </c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</row>
    <row r="1542" ht="12.75" customHeight="1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39">
        <v>42052.746145833335</v>
      </c>
      <c r="N1542" s="34">
        <v>300.0</v>
      </c>
      <c r="O1542" s="34">
        <v>300.0</v>
      </c>
      <c r="P1542" s="4" t="s">
        <v>7220</v>
      </c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</row>
    <row r="1543" ht="12.75" customHeight="1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39">
        <v>42052.74668981481</v>
      </c>
      <c r="N1543" s="34">
        <v>1000.0</v>
      </c>
      <c r="O1543" s="34">
        <v>1000.0</v>
      </c>
      <c r="P1543" s="4" t="s">
        <v>7226</v>
      </c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</row>
    <row r="1544" ht="12.75" customHeight="1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39">
        <v>42052.748090277775</v>
      </c>
      <c r="N1544" s="34">
        <v>1000.0</v>
      </c>
      <c r="O1544" s="34">
        <v>1000.0</v>
      </c>
      <c r="P1544" s="4" t="s">
        <v>7228</v>
      </c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</row>
    <row r="1545" ht="12.75" customHeight="1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39">
        <v>42052.750451388885</v>
      </c>
      <c r="N1545" s="34">
        <v>1000.0</v>
      </c>
      <c r="O1545" s="34">
        <v>1000.0</v>
      </c>
      <c r="P1545" s="4" t="s">
        <v>7232</v>
      </c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</row>
    <row r="1546" ht="12.75" customHeight="1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39">
        <v>42052.750914351855</v>
      </c>
      <c r="N1546" s="34">
        <v>1000.0</v>
      </c>
      <c r="O1546" s="34">
        <v>1000.0</v>
      </c>
      <c r="P1546" s="4" t="s">
        <v>7237</v>
      </c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</row>
    <row r="1547" ht="12.75" customHeight="1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39">
        <v>42052.75440972222</v>
      </c>
      <c r="N1547" s="34">
        <v>1000.0</v>
      </c>
      <c r="O1547" s="34">
        <v>1000.0</v>
      </c>
      <c r="P1547" s="4" t="s">
        <v>7241</v>
      </c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</row>
    <row r="1548" ht="12.75" customHeight="1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39">
        <v>42052.756006944444</v>
      </c>
      <c r="N1548" s="34">
        <v>1000.0</v>
      </c>
      <c r="O1548" s="34">
        <v>1000.0</v>
      </c>
      <c r="P1548" s="4" t="s">
        <v>7243</v>
      </c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</row>
    <row r="1549" ht="12.75" customHeight="1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39">
        <v>42052.75604166667</v>
      </c>
      <c r="N1549" s="34">
        <v>300.0</v>
      </c>
      <c r="O1549" s="34">
        <v>300.0</v>
      </c>
      <c r="P1549" s="4" t="s">
        <v>7248</v>
      </c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</row>
    <row r="1550" ht="12.75" customHeight="1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39">
        <v>42052.75855324074</v>
      </c>
      <c r="N1550" s="34">
        <v>300.0</v>
      </c>
      <c r="O1550" s="34">
        <v>300.0</v>
      </c>
      <c r="P1550" s="4" t="s">
        <v>7251</v>
      </c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</row>
    <row r="1551" ht="12.75" customHeight="1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39">
        <v>42052.76366898148</v>
      </c>
      <c r="N1551" s="34">
        <v>500.0</v>
      </c>
      <c r="O1551" s="34">
        <v>500.0</v>
      </c>
      <c r="P1551" s="4" t="s">
        <v>7255</v>
      </c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</row>
    <row r="1552" ht="12.75" customHeight="1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39">
        <v>42052.76526620371</v>
      </c>
      <c r="N1552" s="34">
        <v>300.0</v>
      </c>
      <c r="O1552" s="34">
        <v>300.0</v>
      </c>
      <c r="P1552" s="4" t="s">
        <v>7260</v>
      </c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</row>
    <row r="1553" ht="12.75" customHeight="1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39">
        <v>42052.77195601852</v>
      </c>
      <c r="N1553" s="34">
        <v>500.0</v>
      </c>
      <c r="O1553" s="34">
        <v>500.0</v>
      </c>
      <c r="P1553" s="4" t="s">
        <v>7263</v>
      </c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</row>
    <row r="1554" ht="12.75" customHeight="1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39">
        <v>42052.77594907407</v>
      </c>
      <c r="N1554" s="34">
        <v>1000.0</v>
      </c>
      <c r="O1554" s="34">
        <v>1000.0</v>
      </c>
      <c r="P1554" s="4" t="s">
        <v>7269</v>
      </c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</row>
    <row r="1555" ht="12.75" customHeight="1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39">
        <v>42052.77793981481</v>
      </c>
      <c r="N1555" s="34">
        <v>300.0</v>
      </c>
      <c r="O1555" s="34">
        <v>300.0</v>
      </c>
      <c r="P1555" s="4" t="s">
        <v>7275</v>
      </c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</row>
    <row r="1556" ht="12.75" customHeight="1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39">
        <v>42052.78128472222</v>
      </c>
      <c r="N1556" s="34">
        <v>3000.0</v>
      </c>
      <c r="O1556" s="34">
        <v>3000.0</v>
      </c>
      <c r="P1556" s="4" t="s">
        <v>7281</v>
      </c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</row>
    <row r="1557" ht="12.75" customHeight="1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39">
        <v>42052.78173611111</v>
      </c>
      <c r="N1557" s="34">
        <v>500.0</v>
      </c>
      <c r="O1557" s="34">
        <v>500.0</v>
      </c>
      <c r="P1557" s="4" t="s">
        <v>7284</v>
      </c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</row>
    <row r="1558" ht="12.75" customHeight="1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39">
        <v>42052.78337962963</v>
      </c>
      <c r="N1558" s="34">
        <v>1000.0</v>
      </c>
      <c r="O1558" s="34">
        <v>1000.0</v>
      </c>
      <c r="P1558" s="4" t="s">
        <v>7286</v>
      </c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</row>
    <row r="1559" ht="12.75" customHeight="1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39">
        <v>42052.78662037037</v>
      </c>
      <c r="N1559" s="34">
        <v>300.0</v>
      </c>
      <c r="O1559" s="34">
        <v>300.0</v>
      </c>
      <c r="P1559" s="4" t="s">
        <v>7289</v>
      </c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</row>
    <row r="1560" ht="12.75" customHeight="1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39">
        <v>42052.78991898148</v>
      </c>
      <c r="N1560" s="34">
        <v>300.0</v>
      </c>
      <c r="O1560" s="34">
        <v>300.0</v>
      </c>
      <c r="P1560" s="4" t="s">
        <v>7291</v>
      </c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</row>
    <row r="1561" ht="12.75" customHeight="1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39">
        <v>42052.79309027778</v>
      </c>
      <c r="N1561" s="34">
        <v>1000.0</v>
      </c>
      <c r="O1561" s="34">
        <v>1000.0</v>
      </c>
      <c r="P1561" s="4" t="s">
        <v>7296</v>
      </c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</row>
    <row r="1562" ht="12.75" customHeight="1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39">
        <v>42052.79363425926</v>
      </c>
      <c r="N1562" s="34">
        <v>300.0</v>
      </c>
      <c r="O1562" s="34">
        <v>300.0</v>
      </c>
      <c r="P1562" s="4" t="s">
        <v>7298</v>
      </c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</row>
    <row r="1563" ht="12.75" customHeight="1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39">
        <v>42052.794756944444</v>
      </c>
      <c r="N1563" s="34">
        <v>300.0</v>
      </c>
      <c r="O1563" s="34">
        <v>300.0</v>
      </c>
      <c r="P1563" s="4" t="s">
        <v>7302</v>
      </c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</row>
    <row r="1564" ht="12.75" customHeight="1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39">
        <v>42052.79576388889</v>
      </c>
      <c r="N1564" s="34">
        <v>1000.0</v>
      </c>
      <c r="O1564" s="34">
        <v>1000.0</v>
      </c>
      <c r="P1564" s="4" t="s">
        <v>7305</v>
      </c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</row>
    <row r="1565" ht="12.75" customHeight="1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39">
        <v>42052.79644675926</v>
      </c>
      <c r="N1565" s="34">
        <v>300.0</v>
      </c>
      <c r="O1565" s="34">
        <v>300.0</v>
      </c>
      <c r="P1565" s="4" t="s">
        <v>7308</v>
      </c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</row>
    <row r="1566" ht="12.75" customHeight="1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39">
        <v>42052.796875</v>
      </c>
      <c r="N1566" s="34">
        <v>300.0</v>
      </c>
      <c r="O1566" s="34">
        <v>300.0</v>
      </c>
      <c r="P1566" s="4" t="s">
        <v>7312</v>
      </c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</row>
    <row r="1567" ht="12.75" customHeight="1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39">
        <v>42052.797418981485</v>
      </c>
      <c r="N1567" s="34">
        <v>1000.0</v>
      </c>
      <c r="O1567" s="34">
        <v>1000.0</v>
      </c>
      <c r="P1567" s="4" t="s">
        <v>7318</v>
      </c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</row>
    <row r="1568" ht="12.75" customHeight="1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39">
        <v>42052.79996527778</v>
      </c>
      <c r="N1568" s="34">
        <v>1000.0</v>
      </c>
      <c r="O1568" s="34">
        <v>1000.0</v>
      </c>
      <c r="P1568" s="4" t="s">
        <v>7322</v>
      </c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</row>
    <row r="1569" ht="12.75" customHeight="1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39">
        <v>42052.80019675926</v>
      </c>
      <c r="N1569" s="34">
        <v>2000.0</v>
      </c>
      <c r="O1569" s="34">
        <v>2000.0</v>
      </c>
      <c r="P1569" s="4" t="s">
        <v>7324</v>
      </c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</row>
    <row r="1570" ht="12.75" customHeight="1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39">
        <v>42052.803194444445</v>
      </c>
      <c r="N1570" s="34">
        <v>500.0</v>
      </c>
      <c r="O1570" s="34">
        <v>500.0</v>
      </c>
      <c r="P1570" s="4" t="s">
        <v>7325</v>
      </c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</row>
    <row r="1571" ht="12.75" customHeight="1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39">
        <v>42052.80563657408</v>
      </c>
      <c r="N1571" s="34">
        <v>500.0</v>
      </c>
      <c r="O1571" s="34">
        <v>500.0</v>
      </c>
      <c r="P1571" s="4" t="s">
        <v>7326</v>
      </c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</row>
    <row r="1572" ht="12.75" customHeight="1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39">
        <v>42052.811944444446</v>
      </c>
      <c r="N1572" s="34">
        <v>500.0</v>
      </c>
      <c r="O1572" s="34">
        <v>500.0</v>
      </c>
      <c r="P1572" s="4" t="s">
        <v>7329</v>
      </c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</row>
    <row r="1573" ht="12.75" customHeight="1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39">
        <v>42052.81302083333</v>
      </c>
      <c r="N1573" s="34">
        <v>300.0</v>
      </c>
      <c r="O1573" s="34">
        <v>300.0</v>
      </c>
      <c r="P1573" s="4" t="s">
        <v>7330</v>
      </c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</row>
    <row r="1574" ht="12.75" customHeight="1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39">
        <v>42052.81721064815</v>
      </c>
      <c r="N1574" s="34">
        <v>1000.0</v>
      </c>
      <c r="O1574" s="34">
        <v>1000.0</v>
      </c>
      <c r="P1574" s="4" t="s">
        <v>7334</v>
      </c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</row>
    <row r="1575" ht="12.75" customHeight="1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39">
        <v>42052.819340277776</v>
      </c>
      <c r="N1575" s="34">
        <v>500.0</v>
      </c>
      <c r="O1575" s="34">
        <v>500.0</v>
      </c>
      <c r="P1575" s="4" t="s">
        <v>7338</v>
      </c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</row>
    <row r="1576" ht="12.75" customHeight="1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39">
        <v>42052.821608796294</v>
      </c>
      <c r="N1576" s="34">
        <v>3000.0</v>
      </c>
      <c r="O1576" s="34">
        <v>3000.0</v>
      </c>
      <c r="P1576" s="4" t="s">
        <v>7344</v>
      </c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</row>
    <row r="1577" ht="12.75" customHeight="1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39">
        <v>42052.8247337963</v>
      </c>
      <c r="N1577" s="34">
        <v>300.0</v>
      </c>
      <c r="O1577" s="34">
        <v>300.0</v>
      </c>
      <c r="P1577" s="4" t="s">
        <v>7348</v>
      </c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</row>
    <row r="1578" ht="12.75" customHeight="1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39">
        <v>42052.825370370374</v>
      </c>
      <c r="N1578" s="34">
        <v>300.0</v>
      </c>
      <c r="O1578" s="34">
        <v>300.0</v>
      </c>
      <c r="P1578" s="4" t="s">
        <v>7353</v>
      </c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</row>
    <row r="1579" ht="12.75" customHeight="1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39">
        <v>42052.82765046296</v>
      </c>
      <c r="N1579" s="34">
        <v>1000.0</v>
      </c>
      <c r="O1579" s="34">
        <v>1000.0</v>
      </c>
      <c r="P1579" s="4" t="s">
        <v>7361</v>
      </c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</row>
    <row r="1580" ht="12.75" customHeight="1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39">
        <v>42052.82923611111</v>
      </c>
      <c r="N1580" s="34">
        <v>1000.0</v>
      </c>
      <c r="O1580" s="34">
        <v>1000.0</v>
      </c>
      <c r="P1580" s="4" t="s">
        <v>7365</v>
      </c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</row>
    <row r="1581" ht="12.75" customHeight="1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39">
        <v>42052.83159722222</v>
      </c>
      <c r="N1581" s="34">
        <v>1000.0</v>
      </c>
      <c r="O1581" s="34">
        <v>1000.0</v>
      </c>
      <c r="P1581" s="4" t="s">
        <v>7369</v>
      </c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</row>
    <row r="1582" ht="12.75" customHeight="1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39">
        <v>42052.83194444444</v>
      </c>
      <c r="N1582" s="34">
        <v>500.0</v>
      </c>
      <c r="O1582" s="34">
        <v>500.0</v>
      </c>
      <c r="P1582" s="4" t="s">
        <v>7372</v>
      </c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</row>
    <row r="1583" ht="12.75" customHeight="1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39">
        <v>42052.832037037035</v>
      </c>
      <c r="N1583" s="34">
        <v>300.0</v>
      </c>
      <c r="O1583" s="34">
        <v>300.0</v>
      </c>
      <c r="P1583" s="4" t="s">
        <v>7375</v>
      </c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</row>
    <row r="1584" ht="12.75" customHeight="1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39">
        <v>42052.834641203706</v>
      </c>
      <c r="N1584" s="34">
        <v>300.0</v>
      </c>
      <c r="O1584" s="34">
        <v>300.0</v>
      </c>
      <c r="P1584" s="4" t="s">
        <v>7377</v>
      </c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</row>
    <row r="1585" ht="12.75" customHeight="1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39">
        <v>42052.838854166665</v>
      </c>
      <c r="N1585" s="34">
        <v>500.0</v>
      </c>
      <c r="O1585" s="34">
        <v>500.0</v>
      </c>
      <c r="P1585" s="4" t="s">
        <v>7380</v>
      </c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</row>
    <row r="1586" ht="12.75" customHeight="1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39">
        <v>42052.8390625</v>
      </c>
      <c r="N1586" s="34">
        <v>300.0</v>
      </c>
      <c r="O1586" s="34">
        <v>300.0</v>
      </c>
      <c r="P1586" s="4" t="s">
        <v>7383</v>
      </c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</row>
    <row r="1587" ht="12.75" customHeight="1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39">
        <v>42052.84423611111</v>
      </c>
      <c r="N1587" s="34">
        <v>1000.0</v>
      </c>
      <c r="O1587" s="34">
        <v>1000.0</v>
      </c>
      <c r="P1587" s="4" t="s">
        <v>7386</v>
      </c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</row>
    <row r="1588" ht="12.75" customHeight="1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39">
        <v>42052.84667824074</v>
      </c>
      <c r="N1588" s="34">
        <v>300.0</v>
      </c>
      <c r="O1588" s="34">
        <v>300.0</v>
      </c>
      <c r="P1588" s="4" t="s">
        <v>7388</v>
      </c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</row>
    <row r="1589" ht="12.75" customHeight="1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39">
        <v>42052.849074074074</v>
      </c>
      <c r="N1589" s="34">
        <v>300.0</v>
      </c>
      <c r="O1589" s="34">
        <v>300.0</v>
      </c>
      <c r="P1589" s="4" t="s">
        <v>7390</v>
      </c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</row>
    <row r="1590" ht="12.75" customHeight="1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39">
        <v>42052.850856481484</v>
      </c>
      <c r="N1590" s="34">
        <v>500.0</v>
      </c>
      <c r="O1590" s="34">
        <v>500.0</v>
      </c>
      <c r="P1590" s="4" t="s">
        <v>7392</v>
      </c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</row>
    <row r="1591" ht="12.75" customHeight="1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39">
        <v>42052.85255787037</v>
      </c>
      <c r="N1591" s="34">
        <v>2000.0</v>
      </c>
      <c r="O1591" s="34">
        <v>2000.0</v>
      </c>
      <c r="P1591" s="4" t="s">
        <v>7394</v>
      </c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</row>
    <row r="1592" ht="12.75" customHeight="1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39">
        <v>42052.86046296296</v>
      </c>
      <c r="N1592" s="34">
        <v>1000.0</v>
      </c>
      <c r="O1592" s="34">
        <v>1000.0</v>
      </c>
      <c r="P1592" s="4" t="s">
        <v>7400</v>
      </c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</row>
    <row r="1593" ht="12.75" customHeight="1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39">
        <v>42052.86366898148</v>
      </c>
      <c r="N1593" s="34">
        <v>300.0</v>
      </c>
      <c r="O1593" s="34">
        <v>300.0</v>
      </c>
      <c r="P1593" s="4" t="s">
        <v>7406</v>
      </c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</row>
    <row r="1594" ht="12.75" customHeight="1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39">
        <v>42052.863958333335</v>
      </c>
      <c r="N1594" s="34">
        <v>1000.0</v>
      </c>
      <c r="O1594" s="34">
        <v>1000.0</v>
      </c>
      <c r="P1594" s="4" t="s">
        <v>7409</v>
      </c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</row>
    <row r="1595" ht="12.75" customHeight="1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39">
        <v>42052.874189814815</v>
      </c>
      <c r="N1595" s="34">
        <v>500.0</v>
      </c>
      <c r="O1595" s="34">
        <v>500.0</v>
      </c>
      <c r="P1595" s="4" t="s">
        <v>7415</v>
      </c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</row>
    <row r="1596" ht="12.75" customHeight="1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39">
        <v>42052.87479166667</v>
      </c>
      <c r="N1596" s="34">
        <v>1000.0</v>
      </c>
      <c r="O1596" s="34">
        <v>1000.0</v>
      </c>
      <c r="P1596" s="4" t="s">
        <v>7422</v>
      </c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</row>
    <row r="1597" ht="12.75" customHeight="1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39">
        <v>42052.878969907404</v>
      </c>
      <c r="N1597" s="34">
        <v>300.0</v>
      </c>
      <c r="O1597" s="34">
        <v>300.0</v>
      </c>
      <c r="P1597" s="4" t="s">
        <v>7431</v>
      </c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</row>
    <row r="1598" ht="12.75" customHeight="1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39">
        <v>42052.879837962966</v>
      </c>
      <c r="N1598" s="34">
        <v>300.0</v>
      </c>
      <c r="O1598" s="34">
        <v>300.0</v>
      </c>
      <c r="P1598" s="4" t="s">
        <v>7437</v>
      </c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</row>
    <row r="1599" ht="12.75" customHeight="1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39">
        <v>42052.879849537036</v>
      </c>
      <c r="N1599" s="34">
        <v>1000.0</v>
      </c>
      <c r="O1599" s="34">
        <v>1000.0</v>
      </c>
      <c r="P1599" s="4" t="s">
        <v>7446</v>
      </c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</row>
    <row r="1600" ht="12.75" customHeight="1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39">
        <v>42052.881064814814</v>
      </c>
      <c r="N1600" s="34">
        <v>1000.0</v>
      </c>
      <c r="O1600" s="34">
        <v>1000.0</v>
      </c>
      <c r="P1600" s="4" t="s">
        <v>7450</v>
      </c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</row>
    <row r="1601" ht="12.75" customHeight="1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39">
        <v>42052.88112268518</v>
      </c>
      <c r="N1601" s="34">
        <v>500.0</v>
      </c>
      <c r="O1601" s="34">
        <v>500.0</v>
      </c>
      <c r="P1601" s="4" t="s">
        <v>7454</v>
      </c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</row>
    <row r="1602" ht="12.75" customHeight="1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39">
        <v>42052.88381944445</v>
      </c>
      <c r="N1602" s="34">
        <v>500.0</v>
      </c>
      <c r="O1602" s="34">
        <v>500.0</v>
      </c>
      <c r="P1602" s="4" t="s">
        <v>7459</v>
      </c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</row>
    <row r="1603" ht="12.75" customHeight="1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39">
        <v>42052.88962962963</v>
      </c>
      <c r="N1603" s="34">
        <v>1000.0</v>
      </c>
      <c r="O1603" s="34">
        <v>1000.0</v>
      </c>
      <c r="P1603" s="4" t="s">
        <v>7462</v>
      </c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</row>
    <row r="1604" ht="12.75" customHeight="1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39">
        <v>42052.8897337963</v>
      </c>
      <c r="N1604" s="34">
        <v>1000.0</v>
      </c>
      <c r="O1604" s="34">
        <v>1000.0</v>
      </c>
      <c r="P1604" s="4" t="s">
        <v>7465</v>
      </c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</row>
    <row r="1605" ht="12.75" customHeight="1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39">
        <v>42052.89394675926</v>
      </c>
      <c r="N1605" s="34">
        <v>500.0</v>
      </c>
      <c r="O1605" s="34">
        <v>500.0</v>
      </c>
      <c r="P1605" s="4" t="s">
        <v>7471</v>
      </c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</row>
    <row r="1606" ht="12.75" customHeight="1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39">
        <v>42052.89439814815</v>
      </c>
      <c r="N1606" s="34">
        <v>1000.0</v>
      </c>
      <c r="O1606" s="34">
        <v>1000.0</v>
      </c>
      <c r="P1606" s="4" t="s">
        <v>7476</v>
      </c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</row>
    <row r="1607" ht="12.75" customHeight="1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39">
        <v>42052.89834490741</v>
      </c>
      <c r="N1607" s="34">
        <v>2000.0</v>
      </c>
      <c r="O1607" s="34">
        <v>2000.0</v>
      </c>
      <c r="P1607" s="4" t="s">
        <v>7479</v>
      </c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</row>
    <row r="1608" ht="12.75" customHeight="1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39">
        <v>42052.90137731482</v>
      </c>
      <c r="N1608" s="34">
        <v>300.0</v>
      </c>
      <c r="O1608" s="34">
        <v>300.0</v>
      </c>
      <c r="P1608" s="4" t="s">
        <v>7481</v>
      </c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</row>
    <row r="1609" ht="12.75" customHeight="1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39">
        <v>42052.90431712963</v>
      </c>
      <c r="N1609" s="34">
        <v>500.0</v>
      </c>
      <c r="O1609" s="34">
        <v>500.0</v>
      </c>
      <c r="P1609" s="4" t="s">
        <v>7484</v>
      </c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</row>
    <row r="1610" ht="12.75" customHeight="1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39">
        <v>42052.91144675926</v>
      </c>
      <c r="N1610" s="34">
        <v>300.0</v>
      </c>
      <c r="O1610" s="34">
        <v>300.0</v>
      </c>
      <c r="P1610" s="4" t="s">
        <v>7486</v>
      </c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</row>
    <row r="1611" ht="12.75" customHeight="1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39">
        <v>42052.91378472222</v>
      </c>
      <c r="N1611" s="34">
        <v>500.0</v>
      </c>
      <c r="O1611" s="34">
        <v>500.0</v>
      </c>
      <c r="P1611" s="4" t="s">
        <v>7489</v>
      </c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</row>
    <row r="1612" ht="12.75" customHeight="1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1"/>
      <c r="N1612" s="40"/>
      <c r="O1612" s="40">
        <f>SUM(O1524:O1611)</f>
        <v>66100</v>
      </c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</row>
    <row r="1613" ht="12.75" customHeight="1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39">
        <v>42053.71540509259</v>
      </c>
      <c r="N1613" s="34">
        <v>500.0</v>
      </c>
      <c r="O1613" s="34">
        <v>500.0</v>
      </c>
      <c r="P1613" s="4" t="s">
        <v>7509</v>
      </c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</row>
    <row r="1614" ht="12.75" customHeight="1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39">
        <v>42053.716203703705</v>
      </c>
      <c r="N1614" s="34">
        <v>300.0</v>
      </c>
      <c r="O1614" s="34">
        <v>300.0</v>
      </c>
      <c r="P1614" s="4" t="s">
        <v>7511</v>
      </c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</row>
    <row r="1615" ht="12.75" customHeight="1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39">
        <v>42053.71675925926</v>
      </c>
      <c r="N1615" s="34">
        <v>1000.0</v>
      </c>
      <c r="O1615" s="34">
        <v>1000.0</v>
      </c>
      <c r="P1615" s="4" t="s">
        <v>7516</v>
      </c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</row>
    <row r="1616" ht="12.75" customHeight="1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39">
        <v>42053.72412037037</v>
      </c>
      <c r="N1616" s="34">
        <v>1000.0</v>
      </c>
      <c r="O1616" s="34">
        <v>1000.0</v>
      </c>
      <c r="P1616" s="4" t="s">
        <v>7519</v>
      </c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</row>
    <row r="1617" ht="12.75" customHeight="1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39">
        <v>42053.724131944444</v>
      </c>
      <c r="N1617" s="34">
        <v>1000.0</v>
      </c>
      <c r="O1617" s="34">
        <v>1000.0</v>
      </c>
      <c r="P1617" s="4" t="s">
        <v>7527</v>
      </c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</row>
    <row r="1618" ht="12.75" customHeight="1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39">
        <v>42053.72578703704</v>
      </c>
      <c r="N1618" s="34">
        <v>300.0</v>
      </c>
      <c r="O1618" s="34">
        <v>300.0</v>
      </c>
      <c r="P1618" s="4" t="s">
        <v>7530</v>
      </c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</row>
    <row r="1619" ht="12.75" customHeight="1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39">
        <v>42053.729155092595</v>
      </c>
      <c r="N1619" s="34">
        <v>1000.0</v>
      </c>
      <c r="O1619" s="34">
        <v>1000.0</v>
      </c>
      <c r="P1619" s="4" t="s">
        <v>7532</v>
      </c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</row>
    <row r="1620" ht="12.75" customHeight="1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39">
        <v>42053.729375</v>
      </c>
      <c r="N1620" s="34">
        <v>1000.0</v>
      </c>
      <c r="O1620" s="34">
        <v>1000.0</v>
      </c>
      <c r="P1620" s="4" t="s">
        <v>7534</v>
      </c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</row>
    <row r="1621" ht="12.75" customHeight="1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39">
        <v>42053.735659722224</v>
      </c>
      <c r="N1621" s="34">
        <v>300.0</v>
      </c>
      <c r="O1621" s="34">
        <v>300.0</v>
      </c>
      <c r="P1621" s="4" t="s">
        <v>7538</v>
      </c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</row>
    <row r="1622" ht="12.75" customHeight="1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39">
        <v>42053.73961805556</v>
      </c>
      <c r="N1622" s="34">
        <v>300.0</v>
      </c>
      <c r="O1622" s="34">
        <v>300.0</v>
      </c>
      <c r="P1622" s="4" t="s">
        <v>7542</v>
      </c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</row>
    <row r="1623" ht="12.75" customHeight="1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39">
        <v>42053.74333333333</v>
      </c>
      <c r="N1623" s="34">
        <v>300.0</v>
      </c>
      <c r="O1623" s="34">
        <v>300.0</v>
      </c>
      <c r="P1623" s="4" t="s">
        <v>7545</v>
      </c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</row>
    <row r="1624" ht="12.75" customHeight="1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39">
        <v>42053.74496527778</v>
      </c>
      <c r="N1624" s="34">
        <v>1000.0</v>
      </c>
      <c r="O1624" s="34">
        <v>1000.0</v>
      </c>
      <c r="P1624" s="4" t="s">
        <v>7549</v>
      </c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</row>
    <row r="1625" ht="12.75" customHeight="1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39">
        <v>42053.74833333334</v>
      </c>
      <c r="N1625" s="34">
        <v>2000.0</v>
      </c>
      <c r="O1625" s="34">
        <v>2000.0</v>
      </c>
      <c r="P1625" s="4" t="s">
        <v>7551</v>
      </c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</row>
    <row r="1626" ht="12.75" customHeight="1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39">
        <v>42053.751875</v>
      </c>
      <c r="N1626" s="34">
        <v>500.0</v>
      </c>
      <c r="O1626" s="34">
        <v>500.0</v>
      </c>
      <c r="P1626" s="4" t="s">
        <v>7554</v>
      </c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</row>
    <row r="1627" ht="12.75" customHeight="1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39">
        <v>42053.75510416667</v>
      </c>
      <c r="N1627" s="34">
        <v>1000.0</v>
      </c>
      <c r="O1627" s="34">
        <v>1000.0</v>
      </c>
      <c r="P1627" s="4" t="s">
        <v>7555</v>
      </c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</row>
    <row r="1628" ht="12.75" customHeight="1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39">
        <v>42053.75861111111</v>
      </c>
      <c r="N1628" s="34">
        <v>1000.0</v>
      </c>
      <c r="O1628" s="34">
        <v>1000.0</v>
      </c>
      <c r="P1628" s="4" t="s">
        <v>7558</v>
      </c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</row>
    <row r="1629" ht="12.75" customHeight="1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39">
        <v>42053.759618055556</v>
      </c>
      <c r="N1629" s="34">
        <v>500.0</v>
      </c>
      <c r="O1629" s="34">
        <v>500.0</v>
      </c>
      <c r="P1629" s="4" t="s">
        <v>7560</v>
      </c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</row>
    <row r="1630" ht="12.75" customHeight="1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39">
        <v>42053.76740740741</v>
      </c>
      <c r="N1630" s="34">
        <v>1000.0</v>
      </c>
      <c r="O1630" s="34">
        <v>1000.0</v>
      </c>
      <c r="P1630" s="4" t="s">
        <v>7563</v>
      </c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</row>
    <row r="1631" ht="12.75" customHeight="1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39">
        <v>42053.767534722225</v>
      </c>
      <c r="N1631" s="34">
        <v>500.0</v>
      </c>
      <c r="O1631" s="34">
        <v>500.0</v>
      </c>
      <c r="P1631" s="4" t="s">
        <v>7564</v>
      </c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</row>
    <row r="1632" ht="12.75" customHeight="1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39">
        <v>42053.76957175926</v>
      </c>
      <c r="N1632" s="34">
        <v>1000.0</v>
      </c>
      <c r="O1632" s="34">
        <v>1000.0</v>
      </c>
      <c r="P1632" s="4" t="s">
        <v>7566</v>
      </c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</row>
    <row r="1633" ht="12.75" customHeight="1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39">
        <v>42053.77381944445</v>
      </c>
      <c r="N1633" s="34">
        <v>300.0</v>
      </c>
      <c r="O1633" s="34">
        <v>300.0</v>
      </c>
      <c r="P1633" s="4" t="s">
        <v>7569</v>
      </c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</row>
    <row r="1634" ht="12.75" customHeight="1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39">
        <v>42053.78039351852</v>
      </c>
      <c r="N1634" s="34">
        <v>300.0</v>
      </c>
      <c r="O1634" s="34">
        <v>300.0</v>
      </c>
      <c r="P1634" s="4" t="s">
        <v>7572</v>
      </c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</row>
    <row r="1635" ht="12.75" customHeight="1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39">
        <v>42053.78758101852</v>
      </c>
      <c r="N1635" s="34">
        <v>1000.0</v>
      </c>
      <c r="O1635" s="34">
        <v>1000.0</v>
      </c>
      <c r="P1635" s="4" t="s">
        <v>7575</v>
      </c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</row>
    <row r="1636" ht="12.75" customHeight="1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39">
        <v>42053.80039351852</v>
      </c>
      <c r="N1636" s="34">
        <v>500.0</v>
      </c>
      <c r="O1636" s="34">
        <v>500.0</v>
      </c>
      <c r="P1636" s="4" t="s">
        <v>7577</v>
      </c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</row>
    <row r="1637" ht="12.75" customHeight="1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39">
        <v>42053.82488425926</v>
      </c>
      <c r="N1637" s="34">
        <v>1000.0</v>
      </c>
      <c r="O1637" s="34">
        <v>1000.0</v>
      </c>
      <c r="P1637" s="4" t="s">
        <v>7581</v>
      </c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</row>
    <row r="1638" ht="12.75" customHeight="1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39">
        <v>42053.82591435185</v>
      </c>
      <c r="N1638" s="34">
        <v>1000.0</v>
      </c>
      <c r="O1638" s="34">
        <v>1000.0</v>
      </c>
      <c r="P1638" s="4" t="s">
        <v>7584</v>
      </c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</row>
    <row r="1639" ht="12.75" customHeight="1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39">
        <v>42053.834178240744</v>
      </c>
      <c r="N1639" s="34">
        <v>3000.0</v>
      </c>
      <c r="O1639" s="34">
        <v>3000.0</v>
      </c>
      <c r="P1639" s="4" t="s">
        <v>7586</v>
      </c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</row>
    <row r="1640" ht="12.75" customHeight="1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39">
        <v>42053.840949074074</v>
      </c>
      <c r="N1640" s="34">
        <v>300.0</v>
      </c>
      <c r="O1640" s="34">
        <v>300.0</v>
      </c>
      <c r="P1640" s="4" t="s">
        <v>7589</v>
      </c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</row>
    <row r="1641" ht="12.75" customHeight="1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39">
        <v>42053.841215277775</v>
      </c>
      <c r="N1641" s="34">
        <v>300.0</v>
      </c>
      <c r="O1641" s="34">
        <v>300.0</v>
      </c>
      <c r="P1641" s="4" t="s">
        <v>7591</v>
      </c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</row>
    <row r="1642" ht="12.75" customHeight="1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39">
        <v>42053.85340277778</v>
      </c>
      <c r="N1642" s="34">
        <v>300.0</v>
      </c>
      <c r="O1642" s="34">
        <v>300.0</v>
      </c>
      <c r="P1642" s="4" t="s">
        <v>7593</v>
      </c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</row>
    <row r="1643" ht="12.75" customHeight="1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39">
        <v>42053.85451388889</v>
      </c>
      <c r="N1643" s="34">
        <v>1000.0</v>
      </c>
      <c r="O1643" s="34">
        <v>1000.0</v>
      </c>
      <c r="P1643" s="4" t="s">
        <v>7596</v>
      </c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</row>
    <row r="1644" ht="12.75" customHeight="1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39">
        <v>42053.86167824074</v>
      </c>
      <c r="N1644" s="34">
        <v>300.0</v>
      </c>
      <c r="O1644" s="34">
        <v>300.0</v>
      </c>
      <c r="P1644" s="4" t="s">
        <v>7602</v>
      </c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</row>
    <row r="1645" ht="12.75" customHeight="1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39">
        <v>42053.86792824074</v>
      </c>
      <c r="N1645" s="34">
        <v>1000.0</v>
      </c>
      <c r="O1645" s="34">
        <v>1000.0</v>
      </c>
      <c r="P1645" s="4" t="s">
        <v>7607</v>
      </c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</row>
    <row r="1646" ht="12.75" customHeight="1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39">
        <v>42053.870358796295</v>
      </c>
      <c r="N1646" s="34">
        <v>300.0</v>
      </c>
      <c r="O1646" s="34">
        <v>300.0</v>
      </c>
      <c r="P1646" s="4" t="s">
        <v>7614</v>
      </c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</row>
    <row r="1647" ht="12.75" customHeight="1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39">
        <v>42053.87055555556</v>
      </c>
      <c r="N1647" s="34">
        <v>500.0</v>
      </c>
      <c r="O1647" s="34">
        <v>500.0</v>
      </c>
      <c r="P1647" s="4" t="s">
        <v>7620</v>
      </c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</row>
    <row r="1648" ht="12.75" customHeight="1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39">
        <v>42053.87383101852</v>
      </c>
      <c r="N1648" s="34">
        <v>2000.0</v>
      </c>
      <c r="O1648" s="34">
        <v>2000.0</v>
      </c>
      <c r="P1648" s="4" t="s">
        <v>7625</v>
      </c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</row>
    <row r="1649" ht="12.75" customHeight="1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39">
        <v>42053.87467592592</v>
      </c>
      <c r="N1649" s="34">
        <v>500.0</v>
      </c>
      <c r="O1649" s="34">
        <v>500.0</v>
      </c>
      <c r="P1649" s="4" t="s">
        <v>7629</v>
      </c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</row>
    <row r="1650" ht="12.75" customHeight="1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39">
        <v>42053.89175925926</v>
      </c>
      <c r="N1650" s="34">
        <v>300.0</v>
      </c>
      <c r="O1650" s="34">
        <v>300.0</v>
      </c>
      <c r="P1650" s="4" t="s">
        <v>7636</v>
      </c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</row>
    <row r="1651" ht="12.75" customHeight="1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39">
        <v>42053.89394675926</v>
      </c>
      <c r="N1651" s="34">
        <v>300.0</v>
      </c>
      <c r="O1651" s="34">
        <v>300.0</v>
      </c>
      <c r="P1651" s="4" t="s">
        <v>7641</v>
      </c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</row>
    <row r="1652" ht="12.75" customHeight="1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39">
        <v>42053.90262731481</v>
      </c>
      <c r="N1652" s="34">
        <v>1000.0</v>
      </c>
      <c r="O1652" s="34">
        <v>1000.0</v>
      </c>
      <c r="P1652" s="4" t="s">
        <v>7647</v>
      </c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</row>
    <row r="1653" ht="12.75" customHeight="1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39">
        <v>42053.90431712963</v>
      </c>
      <c r="N1653" s="34">
        <v>300.0</v>
      </c>
      <c r="O1653" s="34">
        <v>300.0</v>
      </c>
      <c r="P1653" s="4" t="s">
        <v>7652</v>
      </c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</row>
    <row r="1654" ht="12.75" customHeight="1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39">
        <v>42053.90586805555</v>
      </c>
      <c r="N1654" s="34">
        <v>1000.0</v>
      </c>
      <c r="O1654" s="34">
        <v>1000.0</v>
      </c>
      <c r="P1654" s="4" t="s">
        <v>7658</v>
      </c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</row>
    <row r="1655" ht="12.75" customHeight="1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39">
        <v>42053.910219907404</v>
      </c>
      <c r="N1655" s="34">
        <v>500.0</v>
      </c>
      <c r="O1655" s="34">
        <v>500.0</v>
      </c>
      <c r="P1655" s="4" t="s">
        <v>7660</v>
      </c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</row>
    <row r="1656" ht="12.75" customHeight="1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39">
        <v>42053.91091435185</v>
      </c>
      <c r="N1656" s="34">
        <v>300.0</v>
      </c>
      <c r="O1656" s="34">
        <v>300.0</v>
      </c>
      <c r="P1656" s="4" t="s">
        <v>7663</v>
      </c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</row>
    <row r="1657" ht="12.75" customHeight="1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1"/>
      <c r="N1657" s="40"/>
      <c r="O1657" s="40">
        <f>SUM(O1613:O1656)</f>
        <v>32800</v>
      </c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</row>
    <row r="1658" ht="12.75" customHeight="1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39">
        <v>42054.711701388886</v>
      </c>
      <c r="N1658" s="34">
        <v>3000.0</v>
      </c>
      <c r="O1658" s="34">
        <v>3000.0</v>
      </c>
      <c r="P1658" s="4" t="s">
        <v>7676</v>
      </c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</row>
    <row r="1659" ht="12.75" customHeight="1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39">
        <v>42054.7133912037</v>
      </c>
      <c r="N1659" s="34">
        <v>300.0</v>
      </c>
      <c r="O1659" s="34">
        <v>300.0</v>
      </c>
      <c r="P1659" s="4" t="s">
        <v>7681</v>
      </c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</row>
    <row r="1660" ht="12.75" customHeight="1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39">
        <v>42054.71481481481</v>
      </c>
      <c r="N1660" s="34">
        <v>500.0</v>
      </c>
      <c r="O1660" s="34">
        <v>500.0</v>
      </c>
      <c r="P1660" s="4" t="s">
        <v>7682</v>
      </c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</row>
    <row r="1661" ht="12.75" customHeight="1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39">
        <v>42054.7175</v>
      </c>
      <c r="N1661" s="34">
        <v>500.0</v>
      </c>
      <c r="O1661" s="34">
        <v>500.0</v>
      </c>
      <c r="P1661" s="4" t="s">
        <v>7683</v>
      </c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</row>
    <row r="1662" ht="12.75" customHeight="1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39">
        <v>42054.71849537037</v>
      </c>
      <c r="N1662" s="34">
        <v>1000.0</v>
      </c>
      <c r="O1662" s="34">
        <v>1000.0</v>
      </c>
      <c r="P1662" s="4" t="s">
        <v>7684</v>
      </c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</row>
    <row r="1663" ht="12.75" customHeight="1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39">
        <v>42054.72226851852</v>
      </c>
      <c r="N1663" s="34">
        <v>300.0</v>
      </c>
      <c r="O1663" s="34">
        <v>300.0</v>
      </c>
      <c r="P1663" s="4" t="s">
        <v>7685</v>
      </c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</row>
    <row r="1664" ht="12.75" customHeight="1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39">
        <v>42054.72275462963</v>
      </c>
      <c r="N1664" s="34">
        <v>3000.0</v>
      </c>
      <c r="O1664" s="34">
        <v>3000.0</v>
      </c>
      <c r="P1664" s="4" t="s">
        <v>7688</v>
      </c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</row>
    <row r="1665" ht="12.75" customHeight="1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39">
        <v>42054.72479166667</v>
      </c>
      <c r="N1665" s="34">
        <v>1000.0</v>
      </c>
      <c r="O1665" s="34">
        <v>1000.0</v>
      </c>
      <c r="P1665" s="4" t="s">
        <v>7695</v>
      </c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</row>
    <row r="1666" ht="12.75" customHeight="1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39">
        <v>42054.726539351854</v>
      </c>
      <c r="N1666" s="34">
        <v>2000.0</v>
      </c>
      <c r="O1666" s="34">
        <v>2000.0</v>
      </c>
      <c r="P1666" s="4" t="s">
        <v>7701</v>
      </c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</row>
    <row r="1667" ht="12.75" customHeight="1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39">
        <v>42054.72997685185</v>
      </c>
      <c r="N1667" s="34">
        <v>1000.0</v>
      </c>
      <c r="O1667" s="34">
        <v>1000.0</v>
      </c>
      <c r="P1667" s="4" t="s">
        <v>7706</v>
      </c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</row>
    <row r="1668" ht="12.75" customHeight="1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39">
        <v>42054.73224537037</v>
      </c>
      <c r="N1668" s="34">
        <v>500.0</v>
      </c>
      <c r="O1668" s="34">
        <v>500.0</v>
      </c>
      <c r="P1668" s="4" t="s">
        <v>7711</v>
      </c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</row>
    <row r="1669" ht="12.75" customHeight="1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39">
        <v>42054.73310185185</v>
      </c>
      <c r="N1669" s="34">
        <v>500.0</v>
      </c>
      <c r="O1669" s="34">
        <v>500.0</v>
      </c>
      <c r="P1669" s="4" t="s">
        <v>7717</v>
      </c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</row>
    <row r="1670" ht="12.75" customHeight="1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39">
        <v>42054.73402777778</v>
      </c>
      <c r="N1670" s="34">
        <v>1000.0</v>
      </c>
      <c r="O1670" s="34">
        <v>1000.0</v>
      </c>
      <c r="P1670" s="4" t="s">
        <v>7721</v>
      </c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</row>
    <row r="1671" ht="12.75" customHeight="1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39">
        <v>42054.734664351854</v>
      </c>
      <c r="N1671" s="34">
        <v>300.0</v>
      </c>
      <c r="O1671" s="34">
        <v>300.0</v>
      </c>
      <c r="P1671" s="4" t="s">
        <v>7724</v>
      </c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</row>
    <row r="1672" ht="12.75" customHeight="1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39">
        <v>42054.73758101852</v>
      </c>
      <c r="N1672" s="34">
        <v>300.0</v>
      </c>
      <c r="O1672" s="34">
        <v>300.0</v>
      </c>
      <c r="P1672" s="4" t="s">
        <v>7727</v>
      </c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</row>
    <row r="1673" ht="12.75" customHeight="1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39">
        <v>42054.73966435185</v>
      </c>
      <c r="N1673" s="34">
        <v>300.0</v>
      </c>
      <c r="O1673" s="34">
        <v>300.0</v>
      </c>
      <c r="P1673" s="4" t="s">
        <v>7734</v>
      </c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</row>
    <row r="1674" ht="12.75" customHeight="1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39">
        <v>42054.74240740741</v>
      </c>
      <c r="N1674" s="34">
        <v>1000.0</v>
      </c>
      <c r="O1674" s="34">
        <v>1000.0</v>
      </c>
      <c r="P1674" s="4" t="s">
        <v>7740</v>
      </c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</row>
    <row r="1675" ht="12.75" customHeight="1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39">
        <v>42054.74836805555</v>
      </c>
      <c r="N1675" s="34">
        <v>300.0</v>
      </c>
      <c r="O1675" s="34">
        <v>300.0</v>
      </c>
      <c r="P1675" s="4" t="s">
        <v>7747</v>
      </c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</row>
    <row r="1676" ht="12.75" customHeight="1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39">
        <v>42054.75011574074</v>
      </c>
      <c r="N1676" s="34">
        <v>1000.0</v>
      </c>
      <c r="O1676" s="34">
        <v>1000.0</v>
      </c>
      <c r="P1676" s="4" t="s">
        <v>7753</v>
      </c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</row>
    <row r="1677" ht="12.75" customHeight="1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39">
        <v>42054.75025462963</v>
      </c>
      <c r="N1677" s="34">
        <v>2000.0</v>
      </c>
      <c r="O1677" s="34">
        <v>2000.0</v>
      </c>
      <c r="P1677" s="4" t="s">
        <v>7756</v>
      </c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</row>
    <row r="1678" ht="12.75" customHeight="1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39">
        <v>42054.75635416667</v>
      </c>
      <c r="N1678" s="34">
        <v>2000.0</v>
      </c>
      <c r="O1678" s="34">
        <v>2000.0</v>
      </c>
      <c r="P1678" s="4" t="s">
        <v>7759</v>
      </c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</row>
    <row r="1679" ht="12.75" customHeight="1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39">
        <v>42054.75708333333</v>
      </c>
      <c r="N1679" s="34">
        <v>500.0</v>
      </c>
      <c r="O1679" s="34">
        <v>500.0</v>
      </c>
      <c r="P1679" s="4" t="s">
        <v>7762</v>
      </c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</row>
    <row r="1680" ht="12.75" customHeight="1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39">
        <v>42054.76710648148</v>
      </c>
      <c r="N1680" s="34">
        <v>300.0</v>
      </c>
      <c r="O1680" s="34">
        <v>300.0</v>
      </c>
      <c r="P1680" s="4" t="s">
        <v>7768</v>
      </c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</row>
    <row r="1681" ht="12.75" customHeight="1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39">
        <v>42054.77033564815</v>
      </c>
      <c r="N1681" s="34">
        <v>300.0</v>
      </c>
      <c r="O1681" s="34">
        <v>300.0</v>
      </c>
      <c r="P1681" s="4" t="s">
        <v>7774</v>
      </c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</row>
    <row r="1682" ht="12.75" customHeight="1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39">
        <v>42054.77361111111</v>
      </c>
      <c r="N1682" s="34">
        <v>1000.0</v>
      </c>
      <c r="O1682" s="34">
        <v>1000.0</v>
      </c>
      <c r="P1682" s="4" t="s">
        <v>7779</v>
      </c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</row>
    <row r="1683" ht="12.75" customHeight="1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39">
        <v>42054.77412037037</v>
      </c>
      <c r="N1683" s="34">
        <v>1000.0</v>
      </c>
      <c r="O1683" s="34">
        <v>1000.0</v>
      </c>
      <c r="P1683" s="4" t="s">
        <v>7782</v>
      </c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</row>
    <row r="1684" ht="12.75" customHeight="1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39">
        <v>42054.77699074074</v>
      </c>
      <c r="N1684" s="34">
        <v>2000.0</v>
      </c>
      <c r="O1684" s="34">
        <v>2000.0</v>
      </c>
      <c r="P1684" s="4" t="s">
        <v>7789</v>
      </c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</row>
    <row r="1685" ht="12.75" customHeight="1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39">
        <v>42054.78140046296</v>
      </c>
      <c r="N1685" s="34">
        <v>300.0</v>
      </c>
      <c r="O1685" s="34">
        <v>300.0</v>
      </c>
      <c r="P1685" s="4" t="s">
        <v>7794</v>
      </c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</row>
    <row r="1686" ht="12.75" customHeight="1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39">
        <v>42054.78635416667</v>
      </c>
      <c r="N1686" s="34">
        <v>2000.0</v>
      </c>
      <c r="O1686" s="34">
        <v>2000.0</v>
      </c>
      <c r="P1686" s="4" t="s">
        <v>7800</v>
      </c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</row>
    <row r="1687" ht="12.75" customHeight="1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39">
        <v>42054.786782407406</v>
      </c>
      <c r="N1687" s="34">
        <v>1000.0</v>
      </c>
      <c r="O1687" s="34">
        <v>1000.0</v>
      </c>
      <c r="P1687" s="4" t="s">
        <v>7806</v>
      </c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</row>
    <row r="1688" ht="12.75" customHeight="1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39">
        <v>42054.79630787037</v>
      </c>
      <c r="N1688" s="34">
        <v>2000.0</v>
      </c>
      <c r="O1688" s="34">
        <v>2000.0</v>
      </c>
      <c r="P1688" s="4" t="s">
        <v>7812</v>
      </c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</row>
    <row r="1689" ht="12.75" customHeight="1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39">
        <v>42054.81799768518</v>
      </c>
      <c r="N1689" s="34">
        <v>1000.0</v>
      </c>
      <c r="O1689" s="34">
        <v>1000.0</v>
      </c>
      <c r="P1689" s="4" t="s">
        <v>7818</v>
      </c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</row>
    <row r="1690" ht="12.75" customHeight="1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39">
        <v>42054.81806712963</v>
      </c>
      <c r="N1690" s="34">
        <v>1000.0</v>
      </c>
      <c r="O1690" s="34">
        <v>1000.0</v>
      </c>
      <c r="P1690" s="4" t="s">
        <v>7824</v>
      </c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</row>
    <row r="1691" ht="12.75" customHeight="1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39">
        <v>42054.82126157408</v>
      </c>
      <c r="N1691" s="34">
        <v>500.0</v>
      </c>
      <c r="O1691" s="34">
        <v>500.0</v>
      </c>
      <c r="P1691" s="4" t="s">
        <v>7834</v>
      </c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</row>
    <row r="1692" ht="12.75" customHeight="1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39">
        <v>42054.82163194445</v>
      </c>
      <c r="N1692" s="34">
        <v>500.0</v>
      </c>
      <c r="O1692" s="34">
        <v>500.0</v>
      </c>
      <c r="P1692" s="4" t="s">
        <v>7838</v>
      </c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</row>
    <row r="1693" ht="12.75" customHeight="1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39">
        <v>42054.82178240741</v>
      </c>
      <c r="N1693" s="34">
        <v>300.0</v>
      </c>
      <c r="O1693" s="34">
        <v>300.0</v>
      </c>
      <c r="P1693" s="4" t="s">
        <v>7841</v>
      </c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</row>
    <row r="1694" ht="12.75" customHeight="1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39">
        <v>42054.823958333334</v>
      </c>
      <c r="N1694" s="34">
        <v>1000.0</v>
      </c>
      <c r="O1694" s="34">
        <v>1000.0</v>
      </c>
      <c r="P1694" s="4" t="s">
        <v>7845</v>
      </c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</row>
    <row r="1695" ht="12.75" customHeight="1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39">
        <v>42054.83101851852</v>
      </c>
      <c r="N1695" s="34">
        <v>1000.0</v>
      </c>
      <c r="O1695" s="34">
        <v>1000.0</v>
      </c>
      <c r="P1695" s="4" t="s">
        <v>7856</v>
      </c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</row>
    <row r="1696" ht="12.75" customHeight="1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39">
        <v>42054.83519675926</v>
      </c>
      <c r="N1696" s="34">
        <v>500.0</v>
      </c>
      <c r="O1696" s="34">
        <v>500.0</v>
      </c>
      <c r="P1696" s="4" t="s">
        <v>7859</v>
      </c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</row>
    <row r="1697" ht="12.75" customHeight="1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39">
        <v>42054.84306712963</v>
      </c>
      <c r="N1697" s="34">
        <v>300.0</v>
      </c>
      <c r="O1697" s="34">
        <v>300.0</v>
      </c>
      <c r="P1697" s="4" t="s">
        <v>7868</v>
      </c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</row>
    <row r="1698" ht="12.75" customHeight="1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39">
        <v>42054.85150462963</v>
      </c>
      <c r="N1698" s="34">
        <v>300.0</v>
      </c>
      <c r="O1698" s="34">
        <v>300.0</v>
      </c>
      <c r="P1698" s="4" t="s">
        <v>7878</v>
      </c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</row>
    <row r="1699" ht="12.75" customHeight="1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39">
        <v>42054.85287037037</v>
      </c>
      <c r="N1699" s="34">
        <v>1000.0</v>
      </c>
      <c r="O1699" s="34">
        <v>1000.0</v>
      </c>
      <c r="P1699" s="4" t="s">
        <v>7881</v>
      </c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</row>
    <row r="1700" ht="12.75" customHeight="1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39">
        <v>42054.853796296295</v>
      </c>
      <c r="N1700" s="34">
        <v>3000.0</v>
      </c>
      <c r="O1700" s="34">
        <v>3000.0</v>
      </c>
      <c r="P1700" s="4" t="s">
        <v>7889</v>
      </c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</row>
    <row r="1701" ht="12.75" customHeight="1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39">
        <v>42054.85763888889</v>
      </c>
      <c r="N1701" s="34">
        <v>500.0</v>
      </c>
      <c r="O1701" s="34">
        <v>500.0</v>
      </c>
      <c r="P1701" s="4" t="s">
        <v>7894</v>
      </c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</row>
    <row r="1702" ht="12.75" customHeight="1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39">
        <v>42054.86152777778</v>
      </c>
      <c r="N1702" s="34">
        <v>300.0</v>
      </c>
      <c r="O1702" s="34">
        <v>300.0</v>
      </c>
      <c r="P1702" s="4" t="s">
        <v>7902</v>
      </c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</row>
    <row r="1703" ht="12.75" customHeight="1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39">
        <v>42054.86446759259</v>
      </c>
      <c r="N1703" s="34">
        <v>500.0</v>
      </c>
      <c r="O1703" s="34">
        <v>500.0</v>
      </c>
      <c r="P1703" s="4" t="s">
        <v>7907</v>
      </c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</row>
    <row r="1704" ht="12.75" customHeight="1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39">
        <v>42054.871782407405</v>
      </c>
      <c r="N1704" s="34">
        <v>300.0</v>
      </c>
      <c r="O1704" s="34">
        <v>300.0</v>
      </c>
      <c r="P1704" s="4" t="s">
        <v>7909</v>
      </c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</row>
    <row r="1705" ht="12.75" customHeight="1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39">
        <v>42054.876238425924</v>
      </c>
      <c r="N1705" s="34">
        <v>2000.0</v>
      </c>
      <c r="O1705" s="34">
        <v>2000.0</v>
      </c>
      <c r="P1705" s="4" t="s">
        <v>7912</v>
      </c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</row>
    <row r="1706" ht="12.75" customHeight="1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39">
        <v>42054.87673611111</v>
      </c>
      <c r="N1706" s="34">
        <v>2000.0</v>
      </c>
      <c r="O1706" s="34">
        <v>2000.0</v>
      </c>
      <c r="P1706" s="4" t="s">
        <v>7915</v>
      </c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</row>
    <row r="1707" ht="12.75" customHeight="1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39">
        <v>42054.87751157407</v>
      </c>
      <c r="N1707" s="34">
        <v>300.0</v>
      </c>
      <c r="O1707" s="34">
        <v>300.0</v>
      </c>
      <c r="P1707" s="4" t="s">
        <v>7918</v>
      </c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</row>
    <row r="1708" ht="12.75" customHeight="1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39">
        <v>42054.880578703705</v>
      </c>
      <c r="N1708" s="34">
        <v>300.0</v>
      </c>
      <c r="O1708" s="34">
        <v>300.0</v>
      </c>
      <c r="P1708" s="4" t="s">
        <v>7920</v>
      </c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</row>
    <row r="1709" ht="12.75" customHeight="1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39">
        <v>42054.883252314816</v>
      </c>
      <c r="N1709" s="34">
        <v>1000.0</v>
      </c>
      <c r="O1709" s="34">
        <v>1000.0</v>
      </c>
      <c r="P1709" s="4" t="s">
        <v>7922</v>
      </c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</row>
    <row r="1710" ht="12.75" customHeight="1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39">
        <v>42054.88753472222</v>
      </c>
      <c r="N1710" s="34">
        <v>300.0</v>
      </c>
      <c r="O1710" s="34">
        <v>300.0</v>
      </c>
      <c r="P1710" s="4" t="s">
        <v>7924</v>
      </c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</row>
    <row r="1711" ht="12.75" customHeight="1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39">
        <v>42054.88966435185</v>
      </c>
      <c r="N1711" s="34">
        <v>1000.0</v>
      </c>
      <c r="O1711" s="34">
        <v>1000.0</v>
      </c>
      <c r="P1711" s="4" t="s">
        <v>7925</v>
      </c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</row>
    <row r="1712" ht="12.75" customHeight="1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39">
        <v>42054.890543981484</v>
      </c>
      <c r="N1712" s="34">
        <v>300.0</v>
      </c>
      <c r="O1712" s="34">
        <v>300.0</v>
      </c>
      <c r="P1712" s="4" t="s">
        <v>7926</v>
      </c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</row>
    <row r="1713" ht="12.75" customHeight="1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39">
        <v>42054.89083333333</v>
      </c>
      <c r="N1713" s="34">
        <v>3000.0</v>
      </c>
      <c r="O1713" s="34">
        <v>3000.0</v>
      </c>
      <c r="P1713" s="4" t="s">
        <v>7929</v>
      </c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</row>
    <row r="1714" ht="12.75" customHeight="1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39">
        <v>42054.89083333333</v>
      </c>
      <c r="N1714" s="34">
        <v>300.0</v>
      </c>
      <c r="O1714" s="34">
        <v>300.0</v>
      </c>
      <c r="P1714" s="4" t="s">
        <v>7931</v>
      </c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</row>
    <row r="1715" ht="12.75" customHeight="1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39">
        <v>42054.89179398148</v>
      </c>
      <c r="N1715" s="34">
        <v>300.0</v>
      </c>
      <c r="O1715" s="34">
        <v>300.0</v>
      </c>
      <c r="P1715" s="4" t="s">
        <v>7933</v>
      </c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</row>
    <row r="1716" ht="12.75" customHeight="1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39">
        <v>42054.89480324074</v>
      </c>
      <c r="N1716" s="34">
        <v>300.0</v>
      </c>
      <c r="O1716" s="34">
        <v>300.0</v>
      </c>
      <c r="P1716" s="4" t="s">
        <v>7935</v>
      </c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</row>
    <row r="1717" ht="12.75" customHeight="1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39">
        <v>42054.89496527778</v>
      </c>
      <c r="N1717" s="34">
        <v>300.0</v>
      </c>
      <c r="O1717" s="34">
        <v>300.0</v>
      </c>
      <c r="P1717" s="4" t="s">
        <v>7937</v>
      </c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</row>
    <row r="1718" ht="12.75" customHeight="1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39">
        <v>42054.8953125</v>
      </c>
      <c r="N1718" s="34">
        <v>500.0</v>
      </c>
      <c r="O1718" s="34">
        <v>500.0</v>
      </c>
      <c r="P1718" s="4" t="s">
        <v>7939</v>
      </c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</row>
    <row r="1719" ht="12.75" customHeight="1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39">
        <v>42054.89603009259</v>
      </c>
      <c r="N1719" s="34">
        <v>2000.0</v>
      </c>
      <c r="O1719" s="34">
        <v>2000.0</v>
      </c>
      <c r="P1719" s="4" t="s">
        <v>7942</v>
      </c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</row>
    <row r="1720" ht="12.75" customHeight="1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39">
        <v>42054.90462962963</v>
      </c>
      <c r="N1720" s="34">
        <v>1000.0</v>
      </c>
      <c r="O1720" s="34">
        <v>1000.0</v>
      </c>
      <c r="P1720" s="4" t="s">
        <v>7944</v>
      </c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</row>
    <row r="1721" ht="12.75" customHeight="1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39">
        <v>42054.908055555556</v>
      </c>
      <c r="N1721" s="34">
        <v>1000.0</v>
      </c>
      <c r="O1721" s="34">
        <v>1000.0</v>
      </c>
      <c r="P1721" s="4" t="s">
        <v>7948</v>
      </c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</row>
    <row r="1722" ht="12.75" customHeight="1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39">
        <v>42054.91415509259</v>
      </c>
      <c r="N1722" s="34">
        <v>3000.0</v>
      </c>
      <c r="O1722" s="34">
        <v>3000.0</v>
      </c>
      <c r="P1722" s="4" t="s">
        <v>7951</v>
      </c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</row>
    <row r="1723" ht="12.75" customHeight="1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1"/>
      <c r="N1723" s="40"/>
      <c r="O1723" s="40">
        <f>SUM(O1658:O1722)</f>
        <v>63100</v>
      </c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</row>
    <row r="1724" ht="12.75" customHeight="1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39">
        <v>42055.71050925926</v>
      </c>
      <c r="N1724" s="34">
        <v>300.0</v>
      </c>
      <c r="O1724" s="34">
        <v>300.0</v>
      </c>
      <c r="P1724" s="4" t="s">
        <v>7961</v>
      </c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</row>
    <row r="1725" ht="12.75" customHeight="1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39">
        <v>42055.71671296296</v>
      </c>
      <c r="N1725" s="34">
        <v>300.0</v>
      </c>
      <c r="O1725" s="34">
        <v>300.0</v>
      </c>
      <c r="P1725" s="4" t="s">
        <v>7963</v>
      </c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</row>
    <row r="1726" ht="12.75" customHeight="1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39">
        <v>42055.71859953704</v>
      </c>
      <c r="N1726" s="34">
        <v>3000.0</v>
      </c>
      <c r="O1726" s="34">
        <v>3000.0</v>
      </c>
      <c r="P1726" s="4" t="s">
        <v>7966</v>
      </c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</row>
    <row r="1727" ht="12.75" customHeight="1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39">
        <v>42055.719363425924</v>
      </c>
      <c r="N1727" s="34">
        <v>2000.0</v>
      </c>
      <c r="O1727" s="34">
        <v>2000.0</v>
      </c>
      <c r="P1727" s="4" t="s">
        <v>7969</v>
      </c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</row>
    <row r="1728" ht="12.75" customHeight="1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39">
        <v>42055.720046296294</v>
      </c>
      <c r="N1728" s="34">
        <v>300.0</v>
      </c>
      <c r="O1728" s="34">
        <v>300.0</v>
      </c>
      <c r="P1728" s="4" t="s">
        <v>7972</v>
      </c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</row>
    <row r="1729" ht="12.75" customHeight="1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39">
        <v>42055.72452546296</v>
      </c>
      <c r="N1729" s="34">
        <v>2000.0</v>
      </c>
      <c r="O1729" s="34">
        <v>2000.0</v>
      </c>
      <c r="P1729" s="4" t="s">
        <v>7977</v>
      </c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</row>
    <row r="1730" ht="12.75" customHeight="1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39">
        <v>42055.727268518516</v>
      </c>
      <c r="N1730" s="34">
        <v>1000.0</v>
      </c>
      <c r="O1730" s="34">
        <v>1000.0</v>
      </c>
      <c r="P1730" s="4" t="s">
        <v>7983</v>
      </c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</row>
    <row r="1731" ht="12.75" customHeight="1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39">
        <v>42055.729363425926</v>
      </c>
      <c r="N1731" s="34">
        <v>500.0</v>
      </c>
      <c r="O1731" s="34">
        <v>500.0</v>
      </c>
      <c r="P1731" s="4" t="s">
        <v>7989</v>
      </c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</row>
    <row r="1732" ht="12.75" customHeight="1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39">
        <v>42055.7359375</v>
      </c>
      <c r="N1732" s="34">
        <v>300.0</v>
      </c>
      <c r="O1732" s="34">
        <v>300.0</v>
      </c>
      <c r="P1732" s="4" t="s">
        <v>7994</v>
      </c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</row>
    <row r="1733" ht="12.75" customHeight="1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39">
        <v>42055.73670138889</v>
      </c>
      <c r="N1733" s="34">
        <v>300.0</v>
      </c>
      <c r="O1733" s="34">
        <v>300.0</v>
      </c>
      <c r="P1733" s="4" t="s">
        <v>7997</v>
      </c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</row>
    <row r="1734" ht="12.75" customHeight="1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39">
        <v>42055.73841435185</v>
      </c>
      <c r="N1734" s="34">
        <v>300.0</v>
      </c>
      <c r="O1734" s="34">
        <v>300.0</v>
      </c>
      <c r="P1734" s="4" t="s">
        <v>8010</v>
      </c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</row>
    <row r="1735" ht="12.75" customHeight="1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39">
        <v>42055.73962962963</v>
      </c>
      <c r="N1735" s="34">
        <v>2000.0</v>
      </c>
      <c r="O1735" s="34">
        <v>2000.0</v>
      </c>
      <c r="P1735" s="4" t="s">
        <v>8015</v>
      </c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</row>
    <row r="1736" ht="12.75" customHeight="1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39">
        <v>42055.74086805555</v>
      </c>
      <c r="N1736" s="34">
        <v>500.0</v>
      </c>
      <c r="O1736" s="34">
        <v>500.0</v>
      </c>
      <c r="P1736" s="4" t="s">
        <v>8020</v>
      </c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</row>
    <row r="1737" ht="12.75" customHeight="1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39">
        <v>42055.74303240741</v>
      </c>
      <c r="N1737" s="34">
        <v>2000.0</v>
      </c>
      <c r="O1737" s="34">
        <v>2000.0</v>
      </c>
      <c r="P1737" s="4" t="s">
        <v>8023</v>
      </c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</row>
    <row r="1738" ht="12.75" customHeight="1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39">
        <v>42055.74612268519</v>
      </c>
      <c r="N1738" s="34">
        <v>1000.0</v>
      </c>
      <c r="O1738" s="34">
        <v>1000.0</v>
      </c>
      <c r="P1738" s="4" t="s">
        <v>8027</v>
      </c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</row>
    <row r="1739" ht="12.75" customHeight="1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39">
        <v>42055.7559837963</v>
      </c>
      <c r="N1739" s="34">
        <v>300.0</v>
      </c>
      <c r="O1739" s="34">
        <v>300.0</v>
      </c>
      <c r="P1739" s="4" t="s">
        <v>8030</v>
      </c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</row>
    <row r="1740" ht="12.75" customHeight="1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39">
        <v>42055.75792824074</v>
      </c>
      <c r="N1740" s="34">
        <v>300.0</v>
      </c>
      <c r="O1740" s="34">
        <v>300.0</v>
      </c>
      <c r="P1740" s="4" t="s">
        <v>8035</v>
      </c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</row>
    <row r="1741" ht="12.75" customHeight="1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39">
        <v>42055.760567129626</v>
      </c>
      <c r="N1741" s="34">
        <v>300.0</v>
      </c>
      <c r="O1741" s="34">
        <v>300.0</v>
      </c>
      <c r="P1741" s="4" t="s">
        <v>8041</v>
      </c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</row>
    <row r="1742" ht="12.75" customHeight="1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39">
        <v>42055.761469907404</v>
      </c>
      <c r="N1742" s="34">
        <v>1000.0</v>
      </c>
      <c r="O1742" s="34">
        <v>1000.0</v>
      </c>
      <c r="P1742" s="4" t="s">
        <v>8046</v>
      </c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</row>
    <row r="1743" ht="12.75" customHeight="1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39">
        <v>42055.763645833336</v>
      </c>
      <c r="N1743" s="34">
        <v>300.0</v>
      </c>
      <c r="O1743" s="34">
        <v>300.0</v>
      </c>
      <c r="P1743" s="4" t="s">
        <v>8052</v>
      </c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</row>
    <row r="1744" ht="12.75" customHeight="1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39">
        <v>42055.76460648148</v>
      </c>
      <c r="N1744" s="34">
        <v>300.0</v>
      </c>
      <c r="O1744" s="34">
        <v>300.0</v>
      </c>
      <c r="P1744" s="4" t="s">
        <v>8055</v>
      </c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</row>
    <row r="1745" ht="12.75" customHeight="1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39">
        <v>42055.76553240741</v>
      </c>
      <c r="N1745" s="34">
        <v>1000.0</v>
      </c>
      <c r="O1745" s="34">
        <v>1000.0</v>
      </c>
      <c r="P1745" s="4" t="s">
        <v>8058</v>
      </c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</row>
    <row r="1746" ht="12.75" customHeight="1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39">
        <v>42055.76962962963</v>
      </c>
      <c r="N1746" s="34">
        <v>1000.0</v>
      </c>
      <c r="O1746" s="34">
        <v>1000.0</v>
      </c>
      <c r="P1746" s="4" t="s">
        <v>8061</v>
      </c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</row>
    <row r="1747" ht="12.75" customHeight="1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39">
        <v>42055.770462962966</v>
      </c>
      <c r="N1747" s="34">
        <v>300.0</v>
      </c>
      <c r="O1747" s="34">
        <v>300.0</v>
      </c>
      <c r="P1747" s="4" t="s">
        <v>8063</v>
      </c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</row>
    <row r="1748" ht="12.75" customHeight="1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39">
        <v>42055.77606481482</v>
      </c>
      <c r="N1748" s="34">
        <v>1000.0</v>
      </c>
      <c r="O1748" s="34">
        <v>1000.0</v>
      </c>
      <c r="P1748" s="4" t="s">
        <v>8068</v>
      </c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</row>
    <row r="1749" ht="12.75" customHeight="1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39">
        <v>42055.78121527778</v>
      </c>
      <c r="N1749" s="34">
        <v>1000.0</v>
      </c>
      <c r="O1749" s="34">
        <v>1000.0</v>
      </c>
      <c r="P1749" s="4" t="s">
        <v>8072</v>
      </c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</row>
    <row r="1750" ht="12.75" customHeight="1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39">
        <v>42055.782118055555</v>
      </c>
      <c r="N1750" s="34">
        <v>300.0</v>
      </c>
      <c r="O1750" s="34">
        <v>300.0</v>
      </c>
      <c r="P1750" s="4" t="s">
        <v>8077</v>
      </c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</row>
    <row r="1751" ht="12.75" customHeight="1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39">
        <v>42055.78707175926</v>
      </c>
      <c r="N1751" s="34">
        <v>300.0</v>
      </c>
      <c r="O1751" s="34">
        <v>300.0</v>
      </c>
      <c r="P1751" s="4" t="s">
        <v>8083</v>
      </c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</row>
    <row r="1752" ht="12.75" customHeight="1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39">
        <v>42055.78894675926</v>
      </c>
      <c r="N1752" s="34">
        <v>1000.0</v>
      </c>
      <c r="O1752" s="34">
        <v>1000.0</v>
      </c>
      <c r="P1752" s="4" t="s">
        <v>8089</v>
      </c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</row>
    <row r="1753" ht="12.75" customHeight="1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39">
        <v>42055.7896875</v>
      </c>
      <c r="N1753" s="34">
        <v>3000.0</v>
      </c>
      <c r="O1753" s="34">
        <v>3000.0</v>
      </c>
      <c r="P1753" s="4" t="s">
        <v>8094</v>
      </c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</row>
    <row r="1754" ht="12.75" customHeight="1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39">
        <v>42055.80241898148</v>
      </c>
      <c r="N1754" s="34">
        <v>1000.0</v>
      </c>
      <c r="O1754" s="34">
        <v>1000.0</v>
      </c>
      <c r="P1754" s="4" t="s">
        <v>8100</v>
      </c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</row>
    <row r="1755" ht="12.75" customHeight="1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39">
        <v>42055.80829861111</v>
      </c>
      <c r="N1755" s="34">
        <v>1000.0</v>
      </c>
      <c r="O1755" s="34">
        <v>1000.0</v>
      </c>
      <c r="P1755" s="4" t="s">
        <v>8106</v>
      </c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</row>
    <row r="1756" ht="12.75" customHeight="1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39">
        <v>42055.8112962963</v>
      </c>
      <c r="N1756" s="34">
        <v>1000.0</v>
      </c>
      <c r="O1756" s="34">
        <v>1000.0</v>
      </c>
      <c r="P1756" s="4" t="s">
        <v>8109</v>
      </c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</row>
    <row r="1757" ht="12.75" customHeight="1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39">
        <v>42055.81768518518</v>
      </c>
      <c r="N1757" s="34">
        <v>300.0</v>
      </c>
      <c r="O1757" s="34">
        <v>300.0</v>
      </c>
      <c r="P1757" s="4" t="s">
        <v>8111</v>
      </c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</row>
    <row r="1758" ht="12.75" customHeight="1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39">
        <v>42055.81811342593</v>
      </c>
      <c r="N1758" s="34">
        <v>300.0</v>
      </c>
      <c r="O1758" s="40">
        <v>300.0</v>
      </c>
      <c r="P1758" s="4" t="s">
        <v>8113</v>
      </c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</row>
    <row r="1759" ht="12.75" customHeight="1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39">
        <v>42055.8203125</v>
      </c>
      <c r="N1759" s="34">
        <v>3000.0</v>
      </c>
      <c r="O1759" s="34">
        <v>3000.0</v>
      </c>
      <c r="P1759" s="4" t="s">
        <v>8116</v>
      </c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</row>
    <row r="1760" ht="12.75" customHeight="1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39">
        <v>42055.82534722222</v>
      </c>
      <c r="N1760" s="34">
        <v>300.0</v>
      </c>
      <c r="O1760" s="34">
        <v>300.0</v>
      </c>
      <c r="P1760" s="4" t="s">
        <v>8119</v>
      </c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</row>
    <row r="1761" ht="12.75" customHeight="1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39">
        <v>42055.83059027778</v>
      </c>
      <c r="N1761" s="34">
        <v>1000.0</v>
      </c>
      <c r="O1761" s="34">
        <v>1000.0</v>
      </c>
      <c r="P1761" s="4" t="s">
        <v>8122</v>
      </c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</row>
    <row r="1762" ht="12.75" customHeight="1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39">
        <v>42055.831967592596</v>
      </c>
      <c r="N1762" s="34">
        <v>300.0</v>
      </c>
      <c r="O1762" s="34">
        <v>300.0</v>
      </c>
      <c r="P1762" s="4" t="s">
        <v>8124</v>
      </c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</row>
    <row r="1763" ht="12.75" customHeight="1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39">
        <v>42055.83377314815</v>
      </c>
      <c r="N1763" s="34">
        <v>1000.0</v>
      </c>
      <c r="O1763" s="34">
        <v>1000.0</v>
      </c>
      <c r="P1763" s="4" t="s">
        <v>8128</v>
      </c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</row>
    <row r="1764" ht="12.75" customHeight="1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39">
        <v>42055.83699074074</v>
      </c>
      <c r="N1764" s="34">
        <v>1000.0</v>
      </c>
      <c r="O1764" s="34">
        <v>1000.0</v>
      </c>
      <c r="P1764" s="4" t="s">
        <v>8133</v>
      </c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</row>
    <row r="1765" ht="12.75" customHeight="1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39">
        <v>42055.837175925924</v>
      </c>
      <c r="N1765" s="34">
        <v>1000.0</v>
      </c>
      <c r="O1765" s="34">
        <v>1000.0</v>
      </c>
      <c r="P1765" s="4" t="s">
        <v>8140</v>
      </c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</row>
    <row r="1766" ht="12.75" customHeight="1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39">
        <v>42055.841574074075</v>
      </c>
      <c r="N1766" s="34">
        <v>1000.0</v>
      </c>
      <c r="O1766" s="34">
        <v>1000.0</v>
      </c>
      <c r="P1766" s="4" t="s">
        <v>8142</v>
      </c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</row>
    <row r="1767" ht="12.75" customHeight="1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39">
        <v>42055.8484375</v>
      </c>
      <c r="N1767" s="34">
        <v>300.0</v>
      </c>
      <c r="O1767" s="34">
        <v>300.0</v>
      </c>
      <c r="P1767" s="4" t="s">
        <v>8145</v>
      </c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</row>
    <row r="1768" ht="12.75" customHeight="1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39">
        <v>42055.85178240741</v>
      </c>
      <c r="N1768" s="34">
        <v>500.0</v>
      </c>
      <c r="O1768" s="34">
        <v>500.0</v>
      </c>
      <c r="P1768" s="4" t="s">
        <v>8148</v>
      </c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</row>
    <row r="1769" ht="12.75" customHeight="1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39">
        <v>42055.85400462963</v>
      </c>
      <c r="N1769" s="34">
        <v>2000.0</v>
      </c>
      <c r="O1769" s="34">
        <v>2000.0</v>
      </c>
      <c r="P1769" s="4" t="s">
        <v>8153</v>
      </c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</row>
    <row r="1770" ht="12.75" customHeight="1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39">
        <v>42055.85486111111</v>
      </c>
      <c r="N1770" s="34">
        <v>1000.0</v>
      </c>
      <c r="O1770" s="34">
        <v>1000.0</v>
      </c>
      <c r="P1770" s="4" t="s">
        <v>8157</v>
      </c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</row>
    <row r="1771" ht="12.75" customHeight="1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39">
        <v>42055.85707175926</v>
      </c>
      <c r="N1771" s="34">
        <v>500.0</v>
      </c>
      <c r="O1771" s="34">
        <v>500.0</v>
      </c>
      <c r="P1771" s="4" t="s">
        <v>8160</v>
      </c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</row>
    <row r="1772" ht="12.75" customHeight="1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39">
        <v>42055.86015046296</v>
      </c>
      <c r="N1772" s="34">
        <v>500.0</v>
      </c>
      <c r="O1772" s="34">
        <v>500.0</v>
      </c>
      <c r="P1772" s="4" t="s">
        <v>8163</v>
      </c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</row>
    <row r="1773" ht="12.75" customHeight="1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39">
        <v>42055.8618287037</v>
      </c>
      <c r="N1773" s="34">
        <v>1000.0</v>
      </c>
      <c r="O1773" s="34">
        <v>1000.0</v>
      </c>
      <c r="P1773" s="4" t="s">
        <v>8168</v>
      </c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</row>
    <row r="1774" ht="12.75" customHeight="1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39">
        <v>42055.864803240744</v>
      </c>
      <c r="N1774" s="34">
        <v>300.0</v>
      </c>
      <c r="O1774" s="34">
        <v>300.0</v>
      </c>
      <c r="P1774" s="4" t="s">
        <v>8172</v>
      </c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</row>
    <row r="1775" ht="12.75" customHeight="1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39">
        <v>42055.86549768518</v>
      </c>
      <c r="N1775" s="34">
        <v>300.0</v>
      </c>
      <c r="O1775" s="34">
        <v>300.0</v>
      </c>
      <c r="P1775" s="4" t="s">
        <v>8176</v>
      </c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</row>
    <row r="1776" ht="12.75" customHeight="1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39">
        <v>42055.865891203706</v>
      </c>
      <c r="N1776" s="34">
        <v>500.0</v>
      </c>
      <c r="O1776" s="34">
        <v>500.0</v>
      </c>
      <c r="P1776" s="4" t="s">
        <v>8181</v>
      </c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</row>
    <row r="1777" ht="12.75" customHeight="1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39">
        <v>42055.86817129629</v>
      </c>
      <c r="N1777" s="34">
        <v>1000.0</v>
      </c>
      <c r="O1777" s="34">
        <v>1000.0</v>
      </c>
      <c r="P1777" s="4" t="s">
        <v>8191</v>
      </c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</row>
    <row r="1778" ht="12.75" customHeight="1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39">
        <v>42055.869837962964</v>
      </c>
      <c r="N1778" s="34">
        <v>500.0</v>
      </c>
      <c r="O1778" s="34">
        <v>500.0</v>
      </c>
      <c r="P1778" s="4" t="s">
        <v>8197</v>
      </c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</row>
    <row r="1779" ht="12.75" customHeight="1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39">
        <v>42055.87002314815</v>
      </c>
      <c r="N1779" s="34">
        <v>1000.0</v>
      </c>
      <c r="O1779" s="34">
        <v>1000.0</v>
      </c>
      <c r="P1779" s="4" t="s">
        <v>8203</v>
      </c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</row>
    <row r="1780" ht="12.75" customHeight="1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39">
        <v>42055.8731712963</v>
      </c>
      <c r="N1780" s="34">
        <v>1000.0</v>
      </c>
      <c r="O1780" s="34">
        <v>1000.0</v>
      </c>
      <c r="P1780" s="4" t="s">
        <v>8209</v>
      </c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</row>
    <row r="1781" ht="12.75" customHeight="1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39">
        <v>42055.87422453704</v>
      </c>
      <c r="N1781" s="34">
        <v>1000.0</v>
      </c>
      <c r="O1781" s="34">
        <v>1000.0</v>
      </c>
      <c r="P1781" s="4" t="s">
        <v>8214</v>
      </c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</row>
    <row r="1782" ht="12.75" customHeight="1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39">
        <v>42055.874756944446</v>
      </c>
      <c r="N1782" s="34">
        <v>1000.0</v>
      </c>
      <c r="O1782" s="34">
        <v>1000.0</v>
      </c>
      <c r="P1782" s="4" t="s">
        <v>8219</v>
      </c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</row>
    <row r="1783" ht="12.75" customHeight="1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39">
        <v>42055.87631944445</v>
      </c>
      <c r="N1783" s="34">
        <v>500.0</v>
      </c>
      <c r="O1783" s="34">
        <v>500.0</v>
      </c>
      <c r="P1783" s="4" t="s">
        <v>8224</v>
      </c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</row>
    <row r="1784" ht="12.75" customHeight="1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39">
        <v>42055.88072916667</v>
      </c>
      <c r="N1784" s="34">
        <v>1000.0</v>
      </c>
      <c r="O1784" s="34">
        <v>1000.0</v>
      </c>
      <c r="P1784" s="4" t="s">
        <v>8227</v>
      </c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</row>
    <row r="1785" ht="12.75" customHeight="1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39">
        <v>42055.88186342592</v>
      </c>
      <c r="N1785" s="34">
        <v>500.0</v>
      </c>
      <c r="O1785" s="34">
        <v>500.0</v>
      </c>
      <c r="P1785" s="4" t="s">
        <v>8229</v>
      </c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</row>
    <row r="1786" ht="12.75" customHeight="1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39">
        <v>42055.886516203704</v>
      </c>
      <c r="N1786" s="34">
        <v>300.0</v>
      </c>
      <c r="O1786" s="34">
        <v>300.0</v>
      </c>
      <c r="P1786" s="4" t="s">
        <v>8233</v>
      </c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</row>
    <row r="1787" ht="12.75" customHeight="1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39">
        <v>42055.8915625</v>
      </c>
      <c r="N1787" s="34">
        <v>1000.0</v>
      </c>
      <c r="O1787" s="34">
        <v>1000.0</v>
      </c>
      <c r="P1787" s="4" t="s">
        <v>8238</v>
      </c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</row>
    <row r="1788" ht="12.75" customHeight="1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39">
        <v>42055.89209490741</v>
      </c>
      <c r="N1788" s="34">
        <v>300.0</v>
      </c>
      <c r="O1788" s="34">
        <v>300.0</v>
      </c>
      <c r="P1788" s="4" t="s">
        <v>8240</v>
      </c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</row>
    <row r="1789" ht="12.75" customHeight="1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39">
        <v>42055.892847222225</v>
      </c>
      <c r="N1789" s="34">
        <v>300.0</v>
      </c>
      <c r="O1789" s="34">
        <v>300.0</v>
      </c>
      <c r="P1789" s="4" t="s">
        <v>8243</v>
      </c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</row>
    <row r="1790" ht="12.75" customHeight="1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39">
        <v>42055.89613425926</v>
      </c>
      <c r="N1790" s="34">
        <v>1000.0</v>
      </c>
      <c r="O1790" s="34">
        <v>1000.0</v>
      </c>
      <c r="P1790" s="4" t="s">
        <v>8246</v>
      </c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</row>
    <row r="1791" ht="12.75" customHeight="1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39">
        <v>42055.89947916667</v>
      </c>
      <c r="N1791" s="34">
        <v>1000.0</v>
      </c>
      <c r="O1791" s="34">
        <v>1000.0</v>
      </c>
      <c r="P1791" s="4" t="s">
        <v>8251</v>
      </c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</row>
    <row r="1792" ht="12.75" customHeight="1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39">
        <v>42055.90180555556</v>
      </c>
      <c r="N1792" s="34">
        <v>500.0</v>
      </c>
      <c r="O1792" s="34">
        <v>500.0</v>
      </c>
      <c r="P1792" s="4" t="s">
        <v>8253</v>
      </c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</row>
    <row r="1793" ht="12.75" customHeight="1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39">
        <v>42055.90372685185</v>
      </c>
      <c r="N1793" s="34">
        <v>1000.0</v>
      </c>
      <c r="O1793" s="34">
        <v>1000.0</v>
      </c>
      <c r="P1793" s="4" t="s">
        <v>8258</v>
      </c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</row>
    <row r="1794" ht="12.75" customHeight="1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39">
        <v>42055.90385416667</v>
      </c>
      <c r="N1794" s="34">
        <v>1000.0</v>
      </c>
      <c r="O1794" s="34">
        <v>1000.0</v>
      </c>
      <c r="P1794" s="4" t="s">
        <v>8264</v>
      </c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</row>
    <row r="1795" ht="12.75" customHeight="1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39">
        <v>42055.90476851852</v>
      </c>
      <c r="N1795" s="34">
        <v>500.0</v>
      </c>
      <c r="O1795" s="34">
        <v>500.0</v>
      </c>
      <c r="P1795" s="4" t="s">
        <v>8270</v>
      </c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</row>
    <row r="1796" ht="12.75" customHeight="1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39">
        <v>42055.906018518515</v>
      </c>
      <c r="N1796" s="34">
        <v>500.0</v>
      </c>
      <c r="O1796" s="34">
        <v>500.0</v>
      </c>
      <c r="P1796" s="4" t="s">
        <v>8275</v>
      </c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</row>
    <row r="1797" ht="12.75" customHeight="1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39">
        <v>42055.912407407406</v>
      </c>
      <c r="N1797" s="34">
        <v>500.0</v>
      </c>
      <c r="O1797" s="34">
        <v>500.0</v>
      </c>
      <c r="P1797" s="4" t="s">
        <v>8279</v>
      </c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</row>
    <row r="1798" ht="12.75" customHeight="1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39">
        <v>42055.913194444445</v>
      </c>
      <c r="N1798" s="34">
        <v>500.0</v>
      </c>
      <c r="O1798" s="34">
        <v>500.0</v>
      </c>
      <c r="P1798" s="4" t="s">
        <v>8283</v>
      </c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</row>
    <row r="1799" ht="12.75" customHeight="1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39">
        <v>42055.91368055555</v>
      </c>
      <c r="N1799" s="34">
        <v>300.0</v>
      </c>
      <c r="O1799" s="34">
        <v>300.0</v>
      </c>
      <c r="P1799" s="4" t="s">
        <v>8286</v>
      </c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</row>
    <row r="1800" ht="12.75" customHeight="1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39">
        <v>42055.91400462963</v>
      </c>
      <c r="N1800" s="34">
        <v>500.0</v>
      </c>
      <c r="O1800" s="34">
        <v>500.0</v>
      </c>
      <c r="P1800" s="4" t="s">
        <v>8289</v>
      </c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</row>
    <row r="1801" ht="12.75" customHeight="1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1"/>
      <c r="N1801" s="40"/>
      <c r="O1801" s="40">
        <f>SUM(O1724:O1800)</f>
        <v>63000</v>
      </c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</row>
    <row r="1802" ht="12.75" customHeight="1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39">
        <v>42056.71082175926</v>
      </c>
      <c r="N1802" s="34">
        <v>1000.0</v>
      </c>
      <c r="O1802" s="34">
        <v>1000.0</v>
      </c>
      <c r="P1802" s="4" t="s">
        <v>8303</v>
      </c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</row>
    <row r="1803" ht="12.75" customHeight="1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39">
        <v>42056.7108912037</v>
      </c>
      <c r="N1803" s="34">
        <v>1000.0</v>
      </c>
      <c r="O1803" s="34">
        <v>1000.0</v>
      </c>
      <c r="P1803" s="4" t="s">
        <v>8308</v>
      </c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</row>
    <row r="1804" ht="12.75" customHeight="1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39">
        <v>42056.71299768519</v>
      </c>
      <c r="N1804" s="34">
        <v>300.0</v>
      </c>
      <c r="O1804" s="34">
        <v>300.0</v>
      </c>
      <c r="P1804" s="4" t="s">
        <v>8313</v>
      </c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</row>
    <row r="1805" ht="12.75" customHeight="1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39">
        <v>42056.71434027778</v>
      </c>
      <c r="N1805" s="34">
        <v>300.0</v>
      </c>
      <c r="O1805" s="34">
        <v>300.0</v>
      </c>
      <c r="P1805" s="4" t="s">
        <v>8316</v>
      </c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</row>
    <row r="1806" ht="12.75" customHeight="1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39">
        <v>42056.71587962963</v>
      </c>
      <c r="N1806" s="34">
        <v>300.0</v>
      </c>
      <c r="O1806" s="34">
        <v>300.0</v>
      </c>
      <c r="P1806" s="4" t="s">
        <v>8318</v>
      </c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</row>
    <row r="1807" ht="12.75" customHeight="1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39">
        <v>42056.71638888889</v>
      </c>
      <c r="N1807" s="34">
        <v>300.0</v>
      </c>
      <c r="O1807" s="34">
        <v>300.0</v>
      </c>
      <c r="P1807" s="4" t="s">
        <v>8320</v>
      </c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</row>
    <row r="1808" ht="12.75" customHeight="1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39">
        <v>42056.71839120371</v>
      </c>
      <c r="N1808" s="34">
        <v>300.0</v>
      </c>
      <c r="O1808" s="34">
        <v>300.0</v>
      </c>
      <c r="P1808" s="4" t="s">
        <v>8322</v>
      </c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</row>
    <row r="1809" ht="12.75" customHeight="1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39">
        <v>42056.719409722224</v>
      </c>
      <c r="N1809" s="34">
        <v>1000.0</v>
      </c>
      <c r="O1809" s="34">
        <v>1000.0</v>
      </c>
      <c r="P1809" s="4" t="s">
        <v>8324</v>
      </c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</row>
    <row r="1810" ht="12.75" customHeight="1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39">
        <v>42056.71994212963</v>
      </c>
      <c r="N1810" s="34">
        <v>300.0</v>
      </c>
      <c r="O1810" s="34">
        <v>300.0</v>
      </c>
      <c r="P1810" s="4" t="s">
        <v>8327</v>
      </c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</row>
    <row r="1811" ht="12.75" customHeight="1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39">
        <v>42056.72287037037</v>
      </c>
      <c r="N1811" s="34">
        <v>300.0</v>
      </c>
      <c r="O1811" s="34">
        <v>300.0</v>
      </c>
      <c r="P1811" s="4" t="s">
        <v>8330</v>
      </c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</row>
    <row r="1812" ht="12.75" customHeight="1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39">
        <v>42056.72403935185</v>
      </c>
      <c r="N1812" s="34">
        <v>3000.0</v>
      </c>
      <c r="O1812" s="34">
        <v>3000.0</v>
      </c>
      <c r="P1812" s="4" t="s">
        <v>8334</v>
      </c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</row>
    <row r="1813" ht="12.75" customHeight="1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39">
        <v>42056.72436342593</v>
      </c>
      <c r="N1813" s="34">
        <v>2000.0</v>
      </c>
      <c r="O1813" s="34">
        <v>2000.0</v>
      </c>
      <c r="P1813" s="4" t="s">
        <v>8338</v>
      </c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</row>
    <row r="1814" ht="12.75" customHeight="1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39">
        <v>42056.72461805555</v>
      </c>
      <c r="N1814" s="34">
        <v>300.0</v>
      </c>
      <c r="O1814" s="34">
        <v>300.0</v>
      </c>
      <c r="P1814" s="4" t="s">
        <v>8340</v>
      </c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</row>
    <row r="1815" ht="12.75" customHeight="1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39">
        <v>42056.72729166667</v>
      </c>
      <c r="N1815" s="34">
        <v>300.0</v>
      </c>
      <c r="O1815" s="34">
        <v>300.0</v>
      </c>
      <c r="P1815" s="4" t="s">
        <v>8344</v>
      </c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</row>
    <row r="1816" ht="12.75" customHeight="1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39">
        <v>42056.72869212963</v>
      </c>
      <c r="N1816" s="34">
        <v>500.0</v>
      </c>
      <c r="O1816" s="34">
        <v>500.0</v>
      </c>
      <c r="P1816" s="4" t="s">
        <v>8348</v>
      </c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</row>
    <row r="1817" ht="12.75" customHeight="1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39">
        <v>42056.729097222225</v>
      </c>
      <c r="N1817" s="34">
        <v>300.0</v>
      </c>
      <c r="O1817" s="34">
        <v>300.0</v>
      </c>
      <c r="P1817" s="4" t="s">
        <v>8350</v>
      </c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</row>
    <row r="1818" ht="12.75" customHeight="1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39">
        <v>42056.7296875</v>
      </c>
      <c r="N1818" s="34">
        <v>500.0</v>
      </c>
      <c r="O1818" s="34">
        <v>500.0</v>
      </c>
      <c r="P1818" s="4" t="s">
        <v>8353</v>
      </c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</row>
    <row r="1819" ht="12.75" customHeight="1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39">
        <v>42056.73295138889</v>
      </c>
      <c r="N1819" s="34">
        <v>3000.0</v>
      </c>
      <c r="O1819" s="34">
        <v>3000.0</v>
      </c>
      <c r="P1819" s="4" t="s">
        <v>8355</v>
      </c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</row>
    <row r="1820" ht="12.75" customHeight="1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39">
        <v>42056.739699074074</v>
      </c>
      <c r="N1820" s="34">
        <v>1000.0</v>
      </c>
      <c r="O1820" s="34">
        <v>1000.0</v>
      </c>
      <c r="P1820" s="4" t="s">
        <v>8358</v>
      </c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</row>
    <row r="1821" ht="12.75" customHeight="1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39">
        <v>42056.73974537037</v>
      </c>
      <c r="N1821" s="34">
        <v>300.0</v>
      </c>
      <c r="O1821" s="34">
        <v>300.0</v>
      </c>
      <c r="P1821" s="4" t="s">
        <v>8360</v>
      </c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</row>
    <row r="1822" ht="12.75" customHeight="1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39">
        <v>42056.742268518516</v>
      </c>
      <c r="N1822" s="34">
        <v>300.0</v>
      </c>
      <c r="O1822" s="34">
        <v>300.0</v>
      </c>
      <c r="P1822" s="4" t="s">
        <v>8363</v>
      </c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</row>
    <row r="1823" ht="12.75" customHeight="1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39">
        <v>42056.748761574076</v>
      </c>
      <c r="N1823" s="34">
        <v>500.0</v>
      </c>
      <c r="O1823" s="34">
        <v>500.0</v>
      </c>
      <c r="P1823" s="4" t="s">
        <v>8365</v>
      </c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</row>
    <row r="1824" ht="12.75" customHeight="1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39">
        <v>42056.75030092592</v>
      </c>
      <c r="N1824" s="34">
        <v>1000.0</v>
      </c>
      <c r="O1824" s="34">
        <v>1000.0</v>
      </c>
      <c r="P1824" s="4" t="s">
        <v>8368</v>
      </c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</row>
    <row r="1825" ht="12.75" customHeight="1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39">
        <v>42056.75050925926</v>
      </c>
      <c r="N1825" s="34">
        <v>300.0</v>
      </c>
      <c r="O1825" s="34">
        <v>300.0</v>
      </c>
      <c r="P1825" s="4" t="s">
        <v>8370</v>
      </c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</row>
    <row r="1826" ht="12.75" customHeight="1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39">
        <v>42056.75111111111</v>
      </c>
      <c r="N1826" s="34">
        <v>300.0</v>
      </c>
      <c r="O1826" s="34">
        <v>300.0</v>
      </c>
      <c r="P1826" s="4" t="s">
        <v>8374</v>
      </c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</row>
    <row r="1827" ht="12.75" customHeight="1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39">
        <v>42056.752175925925</v>
      </c>
      <c r="N1827" s="34">
        <v>300.0</v>
      </c>
      <c r="O1827" s="34">
        <v>300.0</v>
      </c>
      <c r="P1827" s="4" t="s">
        <v>8376</v>
      </c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</row>
    <row r="1828" ht="12.75" customHeight="1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39">
        <v>42056.75510416667</v>
      </c>
      <c r="N1828" s="34">
        <v>500.0</v>
      </c>
      <c r="O1828" s="34">
        <v>500.0</v>
      </c>
      <c r="P1828" s="4" t="s">
        <v>8378</v>
      </c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</row>
    <row r="1829" ht="12.75" customHeight="1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39">
        <v>42056.757372685184</v>
      </c>
      <c r="N1829" s="34">
        <v>500.0</v>
      </c>
      <c r="O1829" s="34">
        <v>500.0</v>
      </c>
      <c r="P1829" s="4" t="s">
        <v>8380</v>
      </c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</row>
    <row r="1830" ht="12.75" customHeight="1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39">
        <v>42056.75958333333</v>
      </c>
      <c r="N1830" s="34">
        <v>1000.0</v>
      </c>
      <c r="O1830" s="34">
        <v>1000.0</v>
      </c>
      <c r="P1830" s="4" t="s">
        <v>8381</v>
      </c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</row>
    <row r="1831" ht="12.75" customHeight="1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39">
        <v>42056.76493055555</v>
      </c>
      <c r="N1831" s="34">
        <v>300.0</v>
      </c>
      <c r="O1831" s="34">
        <v>300.0</v>
      </c>
      <c r="P1831" s="4" t="s">
        <v>8382</v>
      </c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</row>
    <row r="1832" ht="12.75" customHeight="1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39">
        <v>42056.77153935185</v>
      </c>
      <c r="N1832" s="34">
        <v>300.0</v>
      </c>
      <c r="O1832" s="34">
        <v>300.0</v>
      </c>
      <c r="P1832" s="4" t="s">
        <v>8383</v>
      </c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</row>
    <row r="1833" ht="12.75" customHeight="1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39">
        <v>42056.77517361111</v>
      </c>
      <c r="N1833" s="34">
        <v>1000.0</v>
      </c>
      <c r="O1833" s="34">
        <v>1000.0</v>
      </c>
      <c r="P1833" s="4" t="s">
        <v>8384</v>
      </c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</row>
    <row r="1834" ht="12.75" customHeight="1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39">
        <v>42056.77921296296</v>
      </c>
      <c r="N1834" s="34">
        <v>1000.0</v>
      </c>
      <c r="O1834" s="34">
        <v>1000.0</v>
      </c>
      <c r="P1834" s="4" t="s">
        <v>8385</v>
      </c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</row>
    <row r="1835" ht="12.75" customHeight="1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39">
        <v>42056.782314814816</v>
      </c>
      <c r="N1835" s="34">
        <v>1000.0</v>
      </c>
      <c r="O1835" s="34">
        <v>1000.0</v>
      </c>
      <c r="P1835" s="4" t="s">
        <v>8386</v>
      </c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</row>
    <row r="1836" ht="12.75" customHeight="1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39">
        <v>42056.78413194444</v>
      </c>
      <c r="N1836" s="34">
        <v>1000.0</v>
      </c>
      <c r="O1836" s="34">
        <v>1000.0</v>
      </c>
      <c r="P1836" s="4" t="s">
        <v>8387</v>
      </c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</row>
    <row r="1837" ht="12.75" customHeight="1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39">
        <v>42056.79481481481</v>
      </c>
      <c r="N1837" s="34">
        <v>2000.0</v>
      </c>
      <c r="O1837" s="34">
        <v>2000.0</v>
      </c>
      <c r="P1837" s="4" t="s">
        <v>8389</v>
      </c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</row>
    <row r="1838" ht="12.75" customHeight="1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39">
        <v>42056.79785879629</v>
      </c>
      <c r="N1838" s="34">
        <v>500.0</v>
      </c>
      <c r="O1838" s="34">
        <v>500.0</v>
      </c>
      <c r="P1838" s="4" t="s">
        <v>8390</v>
      </c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</row>
    <row r="1839" ht="12.75" customHeight="1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39">
        <v>42056.80018518519</v>
      </c>
      <c r="N1839" s="34">
        <v>300.0</v>
      </c>
      <c r="O1839" s="34">
        <v>300.0</v>
      </c>
      <c r="P1839" s="4" t="s">
        <v>8391</v>
      </c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</row>
    <row r="1840" ht="12.75" customHeight="1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39">
        <v>42056.80032407407</v>
      </c>
      <c r="N1840" s="34">
        <v>300.0</v>
      </c>
      <c r="O1840" s="34">
        <v>300.0</v>
      </c>
      <c r="P1840" s="4" t="s">
        <v>8393</v>
      </c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</row>
    <row r="1841" ht="12.75" customHeight="1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39">
        <v>42056.80038194444</v>
      </c>
      <c r="N1841" s="34">
        <v>500.0</v>
      </c>
      <c r="O1841" s="34">
        <v>500.0</v>
      </c>
      <c r="P1841" s="4" t="s">
        <v>8395</v>
      </c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</row>
    <row r="1842" ht="12.75" customHeight="1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39">
        <v>42056.8031712963</v>
      </c>
      <c r="N1842" s="34">
        <v>1000.0</v>
      </c>
      <c r="O1842" s="34">
        <v>1000.0</v>
      </c>
      <c r="P1842" s="4" t="s">
        <v>8397</v>
      </c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</row>
    <row r="1843" ht="12.75" customHeight="1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39">
        <v>42056.803298611114</v>
      </c>
      <c r="N1843" s="34">
        <v>300.0</v>
      </c>
      <c r="O1843" s="34">
        <v>300.0</v>
      </c>
      <c r="P1843" s="4" t="s">
        <v>8398</v>
      </c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</row>
    <row r="1844" ht="12.75" customHeight="1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39">
        <v>42056.82958333333</v>
      </c>
      <c r="N1844" s="34">
        <v>500.0</v>
      </c>
      <c r="O1844" s="34">
        <v>500.0</v>
      </c>
      <c r="P1844" s="4" t="s">
        <v>8400</v>
      </c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</row>
    <row r="1845" ht="12.75" customHeight="1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39">
        <v>42056.83017361111</v>
      </c>
      <c r="N1845" s="34">
        <v>300.0</v>
      </c>
      <c r="O1845" s="34">
        <v>300.0</v>
      </c>
      <c r="P1845" s="4" t="s">
        <v>8401</v>
      </c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</row>
    <row r="1846" ht="12.75" customHeight="1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39">
        <v>42056.83246527778</v>
      </c>
      <c r="N1846" s="34">
        <v>3000.0</v>
      </c>
      <c r="O1846" s="34">
        <v>3000.0</v>
      </c>
      <c r="P1846" s="4" t="s">
        <v>8402</v>
      </c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</row>
    <row r="1847" ht="12.75" customHeight="1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39">
        <v>42056.833391203705</v>
      </c>
      <c r="N1847" s="34">
        <v>500.0</v>
      </c>
      <c r="O1847" s="34">
        <v>500.0</v>
      </c>
      <c r="P1847" s="4" t="s">
        <v>8404</v>
      </c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</row>
    <row r="1848" ht="12.75" customHeight="1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39">
        <v>42056.83592592592</v>
      </c>
      <c r="N1848" s="34">
        <v>300.0</v>
      </c>
      <c r="O1848" s="34">
        <v>300.0</v>
      </c>
      <c r="P1848" s="4" t="s">
        <v>8405</v>
      </c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</row>
    <row r="1849" ht="12.75" customHeight="1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39">
        <v>42056.83914351852</v>
      </c>
      <c r="N1849" s="34">
        <v>1000.0</v>
      </c>
      <c r="O1849" s="34">
        <v>1000.0</v>
      </c>
      <c r="P1849" s="4" t="s">
        <v>8407</v>
      </c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</row>
    <row r="1850" ht="12.75" customHeight="1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39">
        <v>42056.83996527778</v>
      </c>
      <c r="N1850" s="34">
        <v>300.0</v>
      </c>
      <c r="O1850" s="34">
        <v>300.0</v>
      </c>
      <c r="P1850" s="4" t="s">
        <v>8408</v>
      </c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</row>
    <row r="1851" ht="12.75" customHeight="1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39">
        <v>42056.87559027778</v>
      </c>
      <c r="N1851" s="34">
        <v>500.0</v>
      </c>
      <c r="O1851" s="34">
        <v>500.0</v>
      </c>
      <c r="P1851" s="4" t="s">
        <v>8410</v>
      </c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</row>
    <row r="1852" ht="12.75" customHeight="1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39">
        <v>42056.87601851852</v>
      </c>
      <c r="N1852" s="34">
        <v>500.0</v>
      </c>
      <c r="O1852" s="34">
        <v>500.0</v>
      </c>
      <c r="P1852" s="4" t="s">
        <v>8412</v>
      </c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</row>
    <row r="1853" ht="12.75" customHeight="1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39">
        <v>42056.878842592596</v>
      </c>
      <c r="N1853" s="34">
        <v>1000.0</v>
      </c>
      <c r="O1853" s="34">
        <v>1000.0</v>
      </c>
      <c r="P1853" s="4" t="s">
        <v>8414</v>
      </c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</row>
    <row r="1854" ht="12.75" customHeight="1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39">
        <v>42056.880057870374</v>
      </c>
      <c r="N1854" s="34">
        <v>300.0</v>
      </c>
      <c r="O1854" s="34">
        <v>300.0</v>
      </c>
      <c r="P1854" s="4" t="s">
        <v>8416</v>
      </c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</row>
    <row r="1855" ht="12.75" customHeight="1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39">
        <v>42056.88858796296</v>
      </c>
      <c r="N1855" s="34">
        <v>1000.0</v>
      </c>
      <c r="O1855" s="34">
        <v>1000.0</v>
      </c>
      <c r="P1855" s="4" t="s">
        <v>8417</v>
      </c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</row>
    <row r="1856" ht="12.75" customHeight="1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39">
        <v>42056.889386574076</v>
      </c>
      <c r="N1856" s="34">
        <v>2000.0</v>
      </c>
      <c r="O1856" s="34">
        <v>2000.0</v>
      </c>
      <c r="P1856" s="4" t="s">
        <v>8418</v>
      </c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</row>
    <row r="1857" ht="12.75" customHeight="1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39">
        <v>42056.89424768519</v>
      </c>
      <c r="N1857" s="34">
        <v>500.0</v>
      </c>
      <c r="O1857" s="34">
        <v>500.0</v>
      </c>
      <c r="P1857" s="4" t="s">
        <v>8419</v>
      </c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</row>
    <row r="1858" ht="12.75" customHeight="1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39">
        <v>42056.90572916667</v>
      </c>
      <c r="N1858" s="34">
        <v>1000.0</v>
      </c>
      <c r="O1858" s="34">
        <v>1000.0</v>
      </c>
      <c r="P1858" s="4" t="s">
        <v>8420</v>
      </c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</row>
    <row r="1859" ht="12.75" customHeight="1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39">
        <v>42056.907164351855</v>
      </c>
      <c r="N1859" s="34">
        <v>1000.0</v>
      </c>
      <c r="O1859" s="34">
        <v>1000.0</v>
      </c>
      <c r="P1859" s="4" t="s">
        <v>8421</v>
      </c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</row>
    <row r="1860" ht="12.75" customHeight="1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39">
        <v>42056.90939814815</v>
      </c>
      <c r="N1860" s="34">
        <v>2000.0</v>
      </c>
      <c r="O1860" s="34">
        <v>2000.0</v>
      </c>
      <c r="P1860" s="4" t="s">
        <v>8422</v>
      </c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</row>
    <row r="1861" ht="12.75" customHeight="1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39">
        <v>42056.91165509259</v>
      </c>
      <c r="N1861" s="34">
        <v>1000.0</v>
      </c>
      <c r="O1861" s="34">
        <v>1000.0</v>
      </c>
      <c r="P1861" s="4" t="s">
        <v>8424</v>
      </c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</row>
    <row r="1862" ht="12.75" customHeight="1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1"/>
      <c r="N1862" s="40"/>
      <c r="O1862" s="40">
        <f>SUM(O1802:O1861)</f>
        <v>47200</v>
      </c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</row>
    <row r="1863" ht="12.75" customHeight="1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39">
        <v>42057.710543981484</v>
      </c>
      <c r="N1863" s="34">
        <v>300.0</v>
      </c>
      <c r="O1863" s="34">
        <v>300.0</v>
      </c>
      <c r="P1863" s="4" t="s">
        <v>8430</v>
      </c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</row>
    <row r="1864" ht="12.75" customHeight="1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39">
        <v>42057.71068287037</v>
      </c>
      <c r="N1864" s="34">
        <v>1000.0</v>
      </c>
      <c r="O1864" s="34">
        <v>1000.0</v>
      </c>
      <c r="P1864" s="4" t="s">
        <v>8432</v>
      </c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</row>
    <row r="1865" ht="12.75" customHeight="1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39">
        <v>42057.71099537037</v>
      </c>
      <c r="N1865" s="34">
        <v>2000.0</v>
      </c>
      <c r="O1865" s="34">
        <v>2000.0</v>
      </c>
      <c r="P1865" s="4" t="s">
        <v>8434</v>
      </c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</row>
    <row r="1866" ht="12.75" customHeight="1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39">
        <v>42057.71586805556</v>
      </c>
      <c r="N1866" s="34">
        <v>3000.0</v>
      </c>
      <c r="O1866" s="34">
        <v>3000.0</v>
      </c>
      <c r="P1866" s="4" t="s">
        <v>8436</v>
      </c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</row>
    <row r="1867" ht="12.75" customHeight="1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39">
        <v>42057.71612268518</v>
      </c>
      <c r="N1867" s="34">
        <v>1000.0</v>
      </c>
      <c r="O1867" s="34">
        <v>1000.0</v>
      </c>
      <c r="P1867" s="4" t="s">
        <v>8438</v>
      </c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</row>
    <row r="1868" ht="12.75" customHeight="1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39">
        <v>42057.717002314814</v>
      </c>
      <c r="N1868" s="34">
        <v>1000.0</v>
      </c>
      <c r="O1868" s="34">
        <v>1000.0</v>
      </c>
      <c r="P1868" s="4" t="s">
        <v>8440</v>
      </c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</row>
    <row r="1869" ht="12.75" customHeight="1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39">
        <v>42057.71790509259</v>
      </c>
      <c r="N1869" s="34">
        <v>500.0</v>
      </c>
      <c r="O1869" s="34">
        <v>500.0</v>
      </c>
      <c r="P1869" s="4" t="s">
        <v>8442</v>
      </c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</row>
    <row r="1870" ht="12.75" customHeight="1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39">
        <v>42057.719456018516</v>
      </c>
      <c r="N1870" s="34">
        <v>1000.0</v>
      </c>
      <c r="O1870" s="34">
        <v>1000.0</v>
      </c>
      <c r="P1870" s="4" t="s">
        <v>8443</v>
      </c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</row>
    <row r="1871" ht="12.75" customHeight="1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39">
        <v>42057.72105324074</v>
      </c>
      <c r="N1871" s="34">
        <v>1000.0</v>
      </c>
      <c r="O1871" s="34">
        <v>1000.0</v>
      </c>
      <c r="P1871" s="4" t="s">
        <v>8445</v>
      </c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</row>
    <row r="1872" ht="12.75" customHeight="1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39">
        <v>42057.721504629626</v>
      </c>
      <c r="N1872" s="34">
        <v>2000.0</v>
      </c>
      <c r="O1872" s="34">
        <v>2000.0</v>
      </c>
      <c r="P1872" s="4" t="s">
        <v>8447</v>
      </c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</row>
    <row r="1873" ht="12.75" customHeight="1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39">
        <v>42057.72207175926</v>
      </c>
      <c r="N1873" s="34">
        <v>300.0</v>
      </c>
      <c r="O1873" s="34">
        <v>300.0</v>
      </c>
      <c r="P1873" s="4" t="s">
        <v>8448</v>
      </c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</row>
    <row r="1874" ht="12.75" customHeight="1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39">
        <v>42057.72325231481</v>
      </c>
      <c r="N1874" s="34">
        <v>500.0</v>
      </c>
      <c r="O1874" s="34">
        <v>500.0</v>
      </c>
      <c r="P1874" s="4" t="s">
        <v>8449</v>
      </c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</row>
    <row r="1875" ht="12.75" customHeight="1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39">
        <v>42057.728634259256</v>
      </c>
      <c r="N1875" s="34">
        <v>3000.0</v>
      </c>
      <c r="O1875" s="34">
        <v>3000.0</v>
      </c>
      <c r="P1875" s="4" t="s">
        <v>8450</v>
      </c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</row>
    <row r="1876" ht="12.75" customHeight="1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39">
        <v>42057.73452546296</v>
      </c>
      <c r="N1876" s="34">
        <v>300.0</v>
      </c>
      <c r="O1876" s="34">
        <v>300.0</v>
      </c>
      <c r="P1876" s="4" t="s">
        <v>8451</v>
      </c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</row>
    <row r="1877" ht="12.75" customHeight="1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39">
        <v>42057.73674768519</v>
      </c>
      <c r="N1877" s="34">
        <v>500.0</v>
      </c>
      <c r="O1877" s="34">
        <v>500.0</v>
      </c>
      <c r="P1877" s="4" t="s">
        <v>8452</v>
      </c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</row>
    <row r="1878" ht="12.75" customHeight="1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39">
        <v>42057.73732638889</v>
      </c>
      <c r="N1878" s="34">
        <v>500.0</v>
      </c>
      <c r="O1878" s="34">
        <v>500.0</v>
      </c>
      <c r="P1878" s="4" t="s">
        <v>8453</v>
      </c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</row>
    <row r="1879" ht="12.75" customHeight="1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39">
        <v>42057.738530092596</v>
      </c>
      <c r="N1879" s="34">
        <v>300.0</v>
      </c>
      <c r="O1879" s="34">
        <v>300.0</v>
      </c>
      <c r="P1879" s="4" t="s">
        <v>8454</v>
      </c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</row>
    <row r="1880" ht="12.75" customHeight="1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39">
        <v>42057.7419212963</v>
      </c>
      <c r="N1880" s="34">
        <v>1000.0</v>
      </c>
      <c r="O1880" s="34">
        <v>1000.0</v>
      </c>
      <c r="P1880" s="4" t="s">
        <v>8455</v>
      </c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</row>
    <row r="1881" ht="12.75" customHeight="1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39">
        <v>42057.74356481482</v>
      </c>
      <c r="N1881" s="34">
        <v>2000.0</v>
      </c>
      <c r="O1881" s="34">
        <v>2000.0</v>
      </c>
      <c r="P1881" s="4" t="s">
        <v>8456</v>
      </c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</row>
    <row r="1882" ht="12.75" customHeight="1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39">
        <v>42057.74869212963</v>
      </c>
      <c r="N1882" s="34">
        <v>1000.0</v>
      </c>
      <c r="O1882" s="34">
        <v>1000.0</v>
      </c>
      <c r="P1882" s="4" t="s">
        <v>8457</v>
      </c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</row>
    <row r="1883" ht="12.75" customHeight="1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39">
        <v>42057.75471064815</v>
      </c>
      <c r="N1883" s="34">
        <v>500.0</v>
      </c>
      <c r="O1883" s="34">
        <v>500.0</v>
      </c>
      <c r="P1883" s="4" t="s">
        <v>8458</v>
      </c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</row>
    <row r="1884" ht="12.75" customHeight="1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39">
        <v>42057.75738425926</v>
      </c>
      <c r="N1884" s="34">
        <v>300.0</v>
      </c>
      <c r="O1884" s="34">
        <v>300.0</v>
      </c>
      <c r="P1884" s="4" t="s">
        <v>8459</v>
      </c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</row>
    <row r="1885" ht="12.75" customHeight="1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39">
        <v>42057.76119212963</v>
      </c>
      <c r="N1885" s="34">
        <v>300.0</v>
      </c>
      <c r="O1885" s="34">
        <v>300.0</v>
      </c>
      <c r="P1885" s="4" t="s">
        <v>8460</v>
      </c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</row>
    <row r="1886" ht="12.75" customHeight="1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39">
        <v>42057.76414351852</v>
      </c>
      <c r="N1886" s="34">
        <v>1000.0</v>
      </c>
      <c r="O1886" s="34">
        <v>1000.0</v>
      </c>
      <c r="P1886" s="4" t="s">
        <v>8461</v>
      </c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</row>
    <row r="1887" ht="12.75" customHeight="1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39">
        <v>42057.766076388885</v>
      </c>
      <c r="N1887" s="34">
        <v>300.0</v>
      </c>
      <c r="O1887" s="34">
        <v>300.0</v>
      </c>
      <c r="P1887" s="4" t="s">
        <v>8462</v>
      </c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</row>
    <row r="1888" ht="12.75" customHeight="1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39">
        <v>42057.77106481481</v>
      </c>
      <c r="N1888" s="34">
        <v>300.0</v>
      </c>
      <c r="O1888" s="34">
        <v>300.0</v>
      </c>
      <c r="P1888" s="4" t="s">
        <v>8463</v>
      </c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</row>
    <row r="1889" ht="12.75" customHeight="1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39">
        <v>42057.77193287037</v>
      </c>
      <c r="N1889" s="34">
        <v>1000.0</v>
      </c>
      <c r="O1889" s="34">
        <v>1000.0</v>
      </c>
      <c r="P1889" s="4" t="s">
        <v>8464</v>
      </c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</row>
    <row r="1890" ht="12.75" customHeight="1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39">
        <v>42057.774305555555</v>
      </c>
      <c r="N1890" s="34">
        <v>300.0</v>
      </c>
      <c r="O1890" s="34">
        <v>300.0</v>
      </c>
      <c r="P1890" s="4" t="s">
        <v>8465</v>
      </c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</row>
    <row r="1891" ht="12.75" customHeight="1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39">
        <v>42057.77613425926</v>
      </c>
      <c r="N1891" s="34">
        <v>300.0</v>
      </c>
      <c r="O1891" s="34">
        <v>300.0</v>
      </c>
      <c r="P1891" s="4" t="s">
        <v>8466</v>
      </c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</row>
    <row r="1892" ht="12.75" customHeight="1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39">
        <v>42057.7775</v>
      </c>
      <c r="N1892" s="34">
        <v>1000.0</v>
      </c>
      <c r="O1892" s="34">
        <v>1000.0</v>
      </c>
      <c r="P1892" s="4" t="s">
        <v>8467</v>
      </c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</row>
    <row r="1893" ht="12.75" customHeight="1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39">
        <v>42057.78224537037</v>
      </c>
      <c r="N1893" s="34">
        <v>500.0</v>
      </c>
      <c r="O1893" s="34">
        <v>500.0</v>
      </c>
      <c r="P1893" s="4" t="s">
        <v>8468</v>
      </c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</row>
    <row r="1894" ht="12.75" customHeight="1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39">
        <v>42057.78576388889</v>
      </c>
      <c r="N1894" s="34">
        <v>1000.0</v>
      </c>
      <c r="O1894" s="34">
        <v>1000.0</v>
      </c>
      <c r="P1894" s="4" t="s">
        <v>8469</v>
      </c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</row>
    <row r="1895" ht="12.75" customHeight="1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39">
        <v>42057.78616898148</v>
      </c>
      <c r="N1895" s="34">
        <v>1000.0</v>
      </c>
      <c r="O1895" s="34">
        <v>1000.0</v>
      </c>
      <c r="P1895" s="4" t="s">
        <v>8470</v>
      </c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</row>
    <row r="1896" ht="12.75" customHeight="1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39">
        <v>42057.78921296296</v>
      </c>
      <c r="N1896" s="34">
        <v>300.0</v>
      </c>
      <c r="O1896" s="34">
        <v>300.0</v>
      </c>
      <c r="P1896" s="4" t="s">
        <v>8471</v>
      </c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</row>
    <row r="1897" ht="12.75" customHeight="1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39">
        <v>42057.79510416667</v>
      </c>
      <c r="N1897" s="34">
        <v>1000.0</v>
      </c>
      <c r="O1897" s="34">
        <v>1000.0</v>
      </c>
      <c r="P1897" s="4" t="s">
        <v>8472</v>
      </c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</row>
    <row r="1898" ht="12.75" customHeight="1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39">
        <v>42057.79734953704</v>
      </c>
      <c r="N1898" s="34">
        <v>500.0</v>
      </c>
      <c r="O1898" s="34">
        <v>500.0</v>
      </c>
      <c r="P1898" s="4" t="s">
        <v>8474</v>
      </c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</row>
    <row r="1899" ht="12.75" customHeight="1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39">
        <v>42057.79881944445</v>
      </c>
      <c r="N1899" s="34">
        <v>300.0</v>
      </c>
      <c r="O1899" s="34">
        <v>300.0</v>
      </c>
      <c r="P1899" s="4" t="s">
        <v>8475</v>
      </c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</row>
    <row r="1900" ht="12.75" customHeight="1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39">
        <v>42057.80055555556</v>
      </c>
      <c r="N1900" s="34">
        <v>300.0</v>
      </c>
      <c r="O1900" s="34">
        <v>300.0</v>
      </c>
      <c r="P1900" s="4" t="s">
        <v>8476</v>
      </c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</row>
    <row r="1901" ht="12.75" customHeight="1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39">
        <v>42057.801458333335</v>
      </c>
      <c r="N1901" s="34">
        <v>500.0</v>
      </c>
      <c r="O1901" s="34">
        <v>500.0</v>
      </c>
      <c r="P1901" s="4" t="s">
        <v>8477</v>
      </c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</row>
    <row r="1902" ht="12.75" customHeight="1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39">
        <v>42057.806076388886</v>
      </c>
      <c r="N1902" s="34">
        <v>1000.0</v>
      </c>
      <c r="O1902" s="34">
        <v>1000.0</v>
      </c>
      <c r="P1902" s="4" t="s">
        <v>8478</v>
      </c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</row>
    <row r="1903" ht="12.75" customHeight="1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39">
        <v>42057.810590277775</v>
      </c>
      <c r="N1903" s="34">
        <v>300.0</v>
      </c>
      <c r="O1903" s="34">
        <v>300.0</v>
      </c>
      <c r="P1903" s="4" t="s">
        <v>8479</v>
      </c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</row>
    <row r="1904" ht="12.75" customHeight="1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39">
        <v>42057.81061342593</v>
      </c>
      <c r="N1904" s="34">
        <v>300.0</v>
      </c>
      <c r="O1904" s="34">
        <v>300.0</v>
      </c>
      <c r="P1904" s="4" t="s">
        <v>8480</v>
      </c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</row>
    <row r="1905" ht="12.75" customHeight="1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39">
        <v>42057.8121875</v>
      </c>
      <c r="N1905" s="34">
        <v>500.0</v>
      </c>
      <c r="O1905" s="34">
        <v>500.0</v>
      </c>
      <c r="P1905" s="4" t="s">
        <v>8481</v>
      </c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</row>
    <row r="1906" ht="12.75" customHeight="1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39">
        <v>42057.815520833334</v>
      </c>
      <c r="N1906" s="34">
        <v>300.0</v>
      </c>
      <c r="O1906" s="34">
        <v>300.0</v>
      </c>
      <c r="P1906" s="4" t="s">
        <v>8482</v>
      </c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</row>
    <row r="1907" ht="12.75" customHeight="1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39">
        <v>42057.81696759259</v>
      </c>
      <c r="N1907" s="34">
        <v>300.0</v>
      </c>
      <c r="O1907" s="34">
        <v>300.0</v>
      </c>
      <c r="P1907" s="4" t="s">
        <v>8486</v>
      </c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</row>
    <row r="1908" ht="12.75" customHeight="1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39">
        <v>42057.821284722224</v>
      </c>
      <c r="N1908" s="34">
        <v>1000.0</v>
      </c>
      <c r="O1908" s="34">
        <v>1000.0</v>
      </c>
      <c r="P1908" s="4" t="s">
        <v>8488</v>
      </c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</row>
    <row r="1909" ht="12.75" customHeight="1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39">
        <v>42057.82136574074</v>
      </c>
      <c r="N1909" s="34">
        <v>300.0</v>
      </c>
      <c r="O1909" s="34">
        <v>300.0</v>
      </c>
      <c r="P1909" s="4" t="s">
        <v>8490</v>
      </c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</row>
    <row r="1910" ht="12.75" customHeight="1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39">
        <v>42057.82246527778</v>
      </c>
      <c r="N1910" s="34">
        <v>500.0</v>
      </c>
      <c r="O1910" s="34">
        <v>500.0</v>
      </c>
      <c r="P1910" s="4" t="s">
        <v>8492</v>
      </c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</row>
    <row r="1911" ht="12.75" customHeight="1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39">
        <v>42057.822962962964</v>
      </c>
      <c r="N1911" s="34">
        <v>300.0</v>
      </c>
      <c r="O1911" s="34">
        <v>300.0</v>
      </c>
      <c r="P1911" s="4" t="s">
        <v>8493</v>
      </c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</row>
    <row r="1912" ht="12.75" customHeight="1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39">
        <v>42057.82585648148</v>
      </c>
      <c r="N1912" s="34">
        <v>300.0</v>
      </c>
      <c r="O1912" s="34">
        <v>300.0</v>
      </c>
      <c r="P1912" s="4" t="s">
        <v>8494</v>
      </c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</row>
    <row r="1913" ht="12.75" customHeight="1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39">
        <v>42057.826898148145</v>
      </c>
      <c r="N1913" s="34">
        <v>500.0</v>
      </c>
      <c r="O1913" s="34">
        <v>500.0</v>
      </c>
      <c r="P1913" s="4" t="s">
        <v>8495</v>
      </c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</row>
    <row r="1914" ht="12.75" customHeight="1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39">
        <v>42057.827835648146</v>
      </c>
      <c r="N1914" s="34">
        <v>1000.0</v>
      </c>
      <c r="O1914" s="34">
        <v>1000.0</v>
      </c>
      <c r="P1914" s="4" t="s">
        <v>8499</v>
      </c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</row>
    <row r="1915" ht="12.75" customHeight="1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39">
        <v>42057.830104166664</v>
      </c>
      <c r="N1915" s="34">
        <v>300.0</v>
      </c>
      <c r="O1915" s="34">
        <v>300.0</v>
      </c>
      <c r="P1915" s="4" t="s">
        <v>8503</v>
      </c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</row>
    <row r="1916" ht="12.75" customHeight="1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39">
        <v>42057.83016203704</v>
      </c>
      <c r="N1916" s="34">
        <v>1000.0</v>
      </c>
      <c r="O1916" s="34">
        <v>1000.0</v>
      </c>
      <c r="P1916" s="4" t="s">
        <v>8506</v>
      </c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</row>
    <row r="1917" ht="12.75" customHeight="1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39">
        <v>42057.83319444444</v>
      </c>
      <c r="N1917" s="34">
        <v>300.0</v>
      </c>
      <c r="O1917" s="34">
        <v>300.0</v>
      </c>
      <c r="P1917" s="4" t="s">
        <v>8507</v>
      </c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</row>
    <row r="1918" ht="12.75" customHeight="1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39">
        <v>42057.83341435185</v>
      </c>
      <c r="N1918" s="34">
        <v>300.0</v>
      </c>
      <c r="O1918" s="34">
        <v>300.0</v>
      </c>
      <c r="P1918" s="4" t="s">
        <v>8509</v>
      </c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</row>
    <row r="1919" ht="12.75" customHeight="1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39">
        <v>42057.836226851854</v>
      </c>
      <c r="N1919" s="34">
        <v>300.0</v>
      </c>
      <c r="O1919" s="34">
        <v>300.0</v>
      </c>
      <c r="P1919" s="4" t="s">
        <v>8511</v>
      </c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</row>
    <row r="1920" ht="12.75" customHeight="1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39">
        <v>42057.83798611111</v>
      </c>
      <c r="N1920" s="34">
        <v>300.0</v>
      </c>
      <c r="O1920" s="34">
        <v>300.0</v>
      </c>
      <c r="P1920" s="4" t="s">
        <v>8513</v>
      </c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</row>
    <row r="1921" ht="12.75" customHeight="1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39">
        <v>42057.84056712963</v>
      </c>
      <c r="N1921" s="34">
        <v>1000.0</v>
      </c>
      <c r="O1921" s="34">
        <v>1000.0</v>
      </c>
      <c r="P1921" s="4" t="s">
        <v>8518</v>
      </c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</row>
    <row r="1922" ht="12.75" customHeight="1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39">
        <v>42057.841944444444</v>
      </c>
      <c r="N1922" s="34">
        <v>300.0</v>
      </c>
      <c r="O1922" s="34">
        <v>300.0</v>
      </c>
      <c r="P1922" s="4" t="s">
        <v>8519</v>
      </c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</row>
    <row r="1923" ht="12.75" customHeight="1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39">
        <v>42057.84233796296</v>
      </c>
      <c r="N1923" s="34">
        <v>1000.0</v>
      </c>
      <c r="O1923" s="34">
        <v>1000.0</v>
      </c>
      <c r="P1923" s="4" t="s">
        <v>8521</v>
      </c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</row>
    <row r="1924" ht="12.75" customHeight="1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39">
        <v>42057.846550925926</v>
      </c>
      <c r="N1924" s="34">
        <v>300.0</v>
      </c>
      <c r="O1924" s="34">
        <v>300.0</v>
      </c>
      <c r="P1924" s="4" t="s">
        <v>8522</v>
      </c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</row>
    <row r="1925" ht="12.75" customHeight="1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39">
        <v>42057.85018518518</v>
      </c>
      <c r="N1925" s="34">
        <v>1000.0</v>
      </c>
      <c r="O1925" s="34">
        <v>1000.0</v>
      </c>
      <c r="P1925" s="4" t="s">
        <v>8524</v>
      </c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</row>
    <row r="1926" ht="12.75" customHeight="1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39">
        <v>42057.85055555555</v>
      </c>
      <c r="N1926" s="34">
        <v>300.0</v>
      </c>
      <c r="O1926" s="34">
        <v>300.0</v>
      </c>
      <c r="P1926" s="4" t="s">
        <v>8528</v>
      </c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</row>
    <row r="1927" ht="12.75" customHeight="1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39">
        <v>42057.851122685184</v>
      </c>
      <c r="N1927" s="34">
        <v>2000.0</v>
      </c>
      <c r="O1927" s="34">
        <v>2000.0</v>
      </c>
      <c r="P1927" s="4" t="s">
        <v>8530</v>
      </c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</row>
    <row r="1928" ht="12.75" customHeight="1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39">
        <v>42057.85260416667</v>
      </c>
      <c r="N1928" s="34">
        <v>1000.0</v>
      </c>
      <c r="O1928" s="34">
        <v>1000.0</v>
      </c>
      <c r="P1928" s="4" t="s">
        <v>8531</v>
      </c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</row>
    <row r="1929" ht="12.75" customHeight="1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39">
        <v>42057.85359953704</v>
      </c>
      <c r="N1929" s="34">
        <v>300.0</v>
      </c>
      <c r="O1929" s="34">
        <v>300.0</v>
      </c>
      <c r="P1929" s="4" t="s">
        <v>8534</v>
      </c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</row>
    <row r="1930" ht="12.75" customHeight="1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39">
        <v>42057.855219907404</v>
      </c>
      <c r="N1930" s="34">
        <v>300.0</v>
      </c>
      <c r="O1930" s="34">
        <v>300.0</v>
      </c>
      <c r="P1930" s="4" t="s">
        <v>8537</v>
      </c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</row>
    <row r="1931" ht="12.75" customHeight="1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39">
        <v>42057.85728009259</v>
      </c>
      <c r="N1931" s="34">
        <v>1000.0</v>
      </c>
      <c r="O1931" s="34">
        <v>1000.0</v>
      </c>
      <c r="P1931" s="4" t="s">
        <v>8538</v>
      </c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</row>
    <row r="1932" ht="12.75" customHeight="1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39">
        <v>42057.85943287037</v>
      </c>
      <c r="N1932" s="34">
        <v>300.0</v>
      </c>
      <c r="O1932" s="34">
        <v>300.0</v>
      </c>
      <c r="P1932" s="4" t="s">
        <v>8540</v>
      </c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</row>
    <row r="1933" ht="12.75" customHeight="1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39">
        <v>42057.86587962963</v>
      </c>
      <c r="N1933" s="34">
        <v>300.0</v>
      </c>
      <c r="O1933" s="34">
        <v>300.0</v>
      </c>
      <c r="P1933" s="4" t="s">
        <v>8545</v>
      </c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</row>
    <row r="1934" ht="12.75" customHeight="1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39">
        <v>42057.866273148145</v>
      </c>
      <c r="N1934" s="34">
        <v>500.0</v>
      </c>
      <c r="O1934" s="34">
        <v>500.0</v>
      </c>
      <c r="P1934" s="4" t="s">
        <v>8547</v>
      </c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</row>
    <row r="1935" ht="12.75" customHeight="1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39">
        <v>42057.86646990741</v>
      </c>
      <c r="N1935" s="34">
        <v>1000.0</v>
      </c>
      <c r="O1935" s="34">
        <v>1000.0</v>
      </c>
      <c r="P1935" s="4" t="s">
        <v>8548</v>
      </c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</row>
    <row r="1936" ht="12.75" customHeight="1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39">
        <v>42057.86949074074</v>
      </c>
      <c r="N1936" s="34">
        <v>300.0</v>
      </c>
      <c r="O1936" s="34">
        <v>300.0</v>
      </c>
      <c r="P1936" s="4" t="s">
        <v>8551</v>
      </c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</row>
    <row r="1937" ht="12.75" customHeight="1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39">
        <v>42057.8716087963</v>
      </c>
      <c r="N1937" s="34">
        <v>300.0</v>
      </c>
      <c r="O1937" s="34">
        <v>300.0</v>
      </c>
      <c r="P1937" s="4" t="s">
        <v>8555</v>
      </c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</row>
    <row r="1938" ht="12.75" customHeight="1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39">
        <v>42057.872083333335</v>
      </c>
      <c r="N1938" s="34">
        <v>500.0</v>
      </c>
      <c r="O1938" s="34">
        <v>500.0</v>
      </c>
      <c r="P1938" s="4" t="s">
        <v>8560</v>
      </c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</row>
    <row r="1939" ht="12.75" customHeight="1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39">
        <v>42057.8740625</v>
      </c>
      <c r="N1939" s="34">
        <v>1000.0</v>
      </c>
      <c r="O1939" s="34">
        <v>1000.0</v>
      </c>
      <c r="P1939" s="4" t="s">
        <v>8565</v>
      </c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</row>
    <row r="1940" ht="12.75" customHeight="1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39">
        <v>42057.87552083333</v>
      </c>
      <c r="N1940" s="34">
        <v>300.0</v>
      </c>
      <c r="O1940" s="34">
        <v>300.0</v>
      </c>
      <c r="P1940" s="4" t="s">
        <v>8566</v>
      </c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</row>
    <row r="1941" ht="12.75" customHeight="1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39">
        <v>42057.87583333333</v>
      </c>
      <c r="N1941" s="34">
        <v>1000.0</v>
      </c>
      <c r="O1941" s="34">
        <v>1000.0</v>
      </c>
      <c r="P1941" s="4" t="s">
        <v>8568</v>
      </c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</row>
    <row r="1942" ht="12.75" customHeight="1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39">
        <v>42057.88122685185</v>
      </c>
      <c r="N1942" s="34">
        <v>1000.0</v>
      </c>
      <c r="O1942" s="34">
        <v>1000.0</v>
      </c>
      <c r="P1942" s="4" t="s">
        <v>8571</v>
      </c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</row>
    <row r="1943" ht="12.75" customHeight="1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39">
        <v>42057.882256944446</v>
      </c>
      <c r="N1943" s="34">
        <v>1000.0</v>
      </c>
      <c r="O1943" s="34">
        <v>1000.0</v>
      </c>
      <c r="P1943" s="4" t="s">
        <v>8574</v>
      </c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</row>
    <row r="1944" ht="12.75" customHeight="1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39">
        <v>42057.883263888885</v>
      </c>
      <c r="N1944" s="34">
        <v>300.0</v>
      </c>
      <c r="O1944" s="34">
        <v>300.0</v>
      </c>
      <c r="P1944" s="4" t="s">
        <v>8576</v>
      </c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</row>
    <row r="1945" ht="12.75" customHeight="1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39">
        <v>42057.88438657407</v>
      </c>
      <c r="N1945" s="34">
        <v>500.0</v>
      </c>
      <c r="O1945" s="34">
        <v>500.0</v>
      </c>
      <c r="P1945" s="4" t="s">
        <v>8578</v>
      </c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</row>
    <row r="1946" ht="12.75" customHeight="1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39">
        <v>42057.88689814815</v>
      </c>
      <c r="N1946" s="34">
        <v>1000.0</v>
      </c>
      <c r="O1946" s="34">
        <v>1000.0</v>
      </c>
      <c r="P1946" s="4" t="s">
        <v>8581</v>
      </c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</row>
    <row r="1947" ht="12.75" customHeight="1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39">
        <v>42057.88795138889</v>
      </c>
      <c r="N1947" s="34">
        <v>1000.0</v>
      </c>
      <c r="O1947" s="34">
        <v>1000.0</v>
      </c>
      <c r="P1947" s="4" t="s">
        <v>8585</v>
      </c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</row>
    <row r="1948" ht="12.75" customHeight="1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39">
        <v>42057.88796296297</v>
      </c>
      <c r="N1948" s="34">
        <v>500.0</v>
      </c>
      <c r="O1948" s="34">
        <v>500.0</v>
      </c>
      <c r="P1948" s="4" t="s">
        <v>8588</v>
      </c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</row>
    <row r="1949" ht="12.75" customHeight="1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39">
        <v>42057.88875</v>
      </c>
      <c r="N1949" s="34">
        <v>1000.0</v>
      </c>
      <c r="O1949" s="34">
        <v>1000.0</v>
      </c>
      <c r="P1949" s="4" t="s">
        <v>8589</v>
      </c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</row>
    <row r="1950" ht="12.75" customHeight="1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39">
        <v>42057.8890625</v>
      </c>
      <c r="N1950" s="34">
        <v>1000.0</v>
      </c>
      <c r="O1950" s="34">
        <v>1000.0</v>
      </c>
      <c r="P1950" s="4" t="s">
        <v>8591</v>
      </c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</row>
    <row r="1951" ht="12.75" customHeight="1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39">
        <v>42057.89052083333</v>
      </c>
      <c r="N1951" s="34">
        <v>300.0</v>
      </c>
      <c r="O1951" s="34">
        <v>300.0</v>
      </c>
      <c r="P1951" s="4" t="s">
        <v>8593</v>
      </c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</row>
    <row r="1952" ht="12.75" customHeight="1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39">
        <v>42057.89126157408</v>
      </c>
      <c r="N1952" s="34">
        <v>300.0</v>
      </c>
      <c r="O1952" s="34">
        <v>300.0</v>
      </c>
      <c r="P1952" s="4" t="s">
        <v>8596</v>
      </c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</row>
    <row r="1953" ht="12.75" customHeight="1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39">
        <v>42057.89144675926</v>
      </c>
      <c r="N1953" s="34">
        <v>300.0</v>
      </c>
      <c r="O1953" s="34">
        <v>300.0</v>
      </c>
      <c r="P1953" s="4" t="s">
        <v>8599</v>
      </c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</row>
    <row r="1954" ht="12.75" customHeight="1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39">
        <v>42057.89194444445</v>
      </c>
      <c r="N1954" s="34">
        <v>2000.0</v>
      </c>
      <c r="O1954" s="34">
        <v>2000.0</v>
      </c>
      <c r="P1954" s="4" t="s">
        <v>8600</v>
      </c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</row>
    <row r="1955" ht="12.75" customHeight="1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39">
        <v>42057.89302083333</v>
      </c>
      <c r="N1955" s="34">
        <v>300.0</v>
      </c>
      <c r="O1955" s="34">
        <v>300.0</v>
      </c>
      <c r="P1955" s="4" t="s">
        <v>8601</v>
      </c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</row>
    <row r="1956" ht="12.75" customHeight="1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39">
        <v>42057.8937037037</v>
      </c>
      <c r="N1956" s="34">
        <v>1000.0</v>
      </c>
      <c r="O1956" s="34">
        <v>1000.0</v>
      </c>
      <c r="P1956" s="4" t="s">
        <v>8602</v>
      </c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</row>
    <row r="1957" ht="12.75" customHeight="1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39">
        <v>42057.89680555555</v>
      </c>
      <c r="N1957" s="34">
        <v>500.0</v>
      </c>
      <c r="O1957" s="34">
        <v>500.0</v>
      </c>
      <c r="P1957" s="4" t="s">
        <v>8604</v>
      </c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</row>
    <row r="1958" ht="12.75" customHeight="1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39">
        <v>42057.9059375</v>
      </c>
      <c r="N1958" s="34">
        <v>1000.0</v>
      </c>
      <c r="O1958" s="34">
        <v>1000.0</v>
      </c>
      <c r="P1958" s="4" t="s">
        <v>8608</v>
      </c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</row>
    <row r="1959" ht="12.75" customHeight="1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39">
        <v>42057.90625</v>
      </c>
      <c r="N1959" s="34">
        <v>500.0</v>
      </c>
      <c r="O1959" s="34">
        <v>500.0</v>
      </c>
      <c r="P1959" s="4" t="s">
        <v>8610</v>
      </c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</row>
    <row r="1960" ht="12.75" customHeight="1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39">
        <v>42057.90710648148</v>
      </c>
      <c r="N1960" s="34">
        <v>1000.0</v>
      </c>
      <c r="O1960" s="34">
        <v>1000.0</v>
      </c>
      <c r="P1960" s="4" t="s">
        <v>8612</v>
      </c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</row>
    <row r="1961" ht="12.75" customHeight="1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39">
        <v>42057.907175925924</v>
      </c>
      <c r="N1961" s="34">
        <v>300.0</v>
      </c>
      <c r="O1961" s="34">
        <v>300.0</v>
      </c>
      <c r="P1961" s="4" t="s">
        <v>8614</v>
      </c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</row>
    <row r="1962" ht="12.75" customHeight="1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39">
        <v>42057.90819444445</v>
      </c>
      <c r="N1962" s="34">
        <v>1000.0</v>
      </c>
      <c r="O1962" s="34">
        <v>1000.0</v>
      </c>
      <c r="P1962" s="4" t="s">
        <v>8615</v>
      </c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</row>
    <row r="1963" ht="12.75" customHeight="1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39">
        <v>42057.90981481481</v>
      </c>
      <c r="N1963" s="34">
        <v>1000.0</v>
      </c>
      <c r="O1963" s="34">
        <v>1000.0</v>
      </c>
      <c r="P1963" s="4" t="s">
        <v>8618</v>
      </c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</row>
    <row r="1964" ht="12.75" customHeight="1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39">
        <v>42057.9106712963</v>
      </c>
      <c r="N1964" s="34">
        <v>300.0</v>
      </c>
      <c r="O1964" s="34">
        <v>300.0</v>
      </c>
      <c r="P1964" s="4" t="s">
        <v>8623</v>
      </c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</row>
    <row r="1965" ht="12.75" customHeight="1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39">
        <v>42057.91071759259</v>
      </c>
      <c r="N1965" s="34">
        <v>300.0</v>
      </c>
      <c r="O1965" s="34">
        <v>300.0</v>
      </c>
      <c r="P1965" s="4" t="s">
        <v>8626</v>
      </c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</row>
    <row r="1966" ht="12.75" customHeight="1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39">
        <v>42057.911828703705</v>
      </c>
      <c r="N1966" s="34">
        <v>500.0</v>
      </c>
      <c r="O1966" s="34">
        <v>500.0</v>
      </c>
      <c r="P1966" s="4" t="s">
        <v>8630</v>
      </c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</row>
    <row r="1967" ht="12.75" customHeight="1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39">
        <v>42057.912997685184</v>
      </c>
      <c r="N1967" s="34">
        <v>1000.0</v>
      </c>
      <c r="O1967" s="34">
        <v>1000.0</v>
      </c>
      <c r="P1967" s="4" t="s">
        <v>8635</v>
      </c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</row>
    <row r="1968" ht="12.75" customHeight="1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39">
        <v>42057.91616898148</v>
      </c>
      <c r="N1968" s="34">
        <v>3000.0</v>
      </c>
      <c r="O1968" s="34">
        <v>3000.0</v>
      </c>
      <c r="P1968" s="4" t="s">
        <v>8636</v>
      </c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</row>
    <row r="1969" ht="12.75" customHeight="1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39">
        <v>42057.91710648148</v>
      </c>
      <c r="N1969" s="34">
        <v>1000.0</v>
      </c>
      <c r="O1969" s="34">
        <v>1000.0</v>
      </c>
      <c r="P1969" s="4" t="s">
        <v>8639</v>
      </c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</row>
    <row r="1970" ht="12.75" customHeight="1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1"/>
      <c r="N1970" s="40"/>
      <c r="O1970" s="40">
        <f>SUM(O1863:O1969)</f>
        <v>78900</v>
      </c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</row>
    <row r="1971" ht="12.75" customHeight="1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39">
        <v>42058.70921296296</v>
      </c>
      <c r="N1971" s="34">
        <v>2000.0</v>
      </c>
      <c r="O1971" s="34">
        <v>2000.0</v>
      </c>
      <c r="P1971" s="4" t="s">
        <v>8643</v>
      </c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</row>
    <row r="1972" ht="12.75" customHeight="1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39">
        <v>42058.70935185185</v>
      </c>
      <c r="N1972" s="34">
        <v>2000.0</v>
      </c>
      <c r="O1972" s="34">
        <v>2000.0</v>
      </c>
      <c r="P1972" s="4" t="s">
        <v>8647</v>
      </c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</row>
    <row r="1973" ht="12.75" customHeight="1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39">
        <v>42058.71224537037</v>
      </c>
      <c r="N1973" s="34">
        <v>1000.0</v>
      </c>
      <c r="O1973" s="34">
        <v>1000.0</v>
      </c>
      <c r="P1973" s="4" t="s">
        <v>8651</v>
      </c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</row>
    <row r="1974" ht="12.75" customHeight="1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39">
        <v>42058.71334490741</v>
      </c>
      <c r="N1974" s="34">
        <v>300.0</v>
      </c>
      <c r="O1974" s="34">
        <v>300.0</v>
      </c>
      <c r="P1974" s="4" t="s">
        <v>8655</v>
      </c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</row>
    <row r="1975" ht="12.75" customHeight="1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39">
        <v>42058.71476851852</v>
      </c>
      <c r="N1975" s="34">
        <v>500.0</v>
      </c>
      <c r="O1975" s="34">
        <v>500.0</v>
      </c>
      <c r="P1975" s="4" t="s">
        <v>8659</v>
      </c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</row>
    <row r="1976" ht="12.75" customHeight="1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39">
        <v>42058.71643518518</v>
      </c>
      <c r="N1976" s="34">
        <v>1000.0</v>
      </c>
      <c r="O1976" s="34">
        <v>1000.0</v>
      </c>
      <c r="P1976" s="4" t="s">
        <v>8663</v>
      </c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</row>
    <row r="1977" ht="12.75" customHeight="1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39">
        <v>42058.72056712963</v>
      </c>
      <c r="N1977" s="34">
        <v>500.0</v>
      </c>
      <c r="O1977" s="34">
        <v>500.0</v>
      </c>
      <c r="P1977" s="4" t="s">
        <v>8667</v>
      </c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</row>
    <row r="1978" ht="12.75" customHeight="1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39">
        <v>42058.72059027778</v>
      </c>
      <c r="N1978" s="34">
        <v>300.0</v>
      </c>
      <c r="O1978" s="34">
        <v>300.0</v>
      </c>
      <c r="P1978" s="4" t="s">
        <v>8668</v>
      </c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</row>
    <row r="1979" ht="12.75" customHeight="1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39">
        <v>42058.7209375</v>
      </c>
      <c r="N1979" s="34">
        <v>500.0</v>
      </c>
      <c r="O1979" s="34">
        <v>500.0</v>
      </c>
      <c r="P1979" s="4" t="s">
        <v>8669</v>
      </c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</row>
    <row r="1980" ht="12.75" customHeight="1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39">
        <v>42058.72293981481</v>
      </c>
      <c r="N1980" s="34">
        <v>500.0</v>
      </c>
      <c r="O1980" s="34">
        <v>500.0</v>
      </c>
      <c r="P1980" s="4" t="s">
        <v>8672</v>
      </c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</row>
    <row r="1981" ht="12.75" customHeight="1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39">
        <v>42058.725324074076</v>
      </c>
      <c r="N1981" s="34">
        <v>500.0</v>
      </c>
      <c r="O1981" s="34">
        <v>500.0</v>
      </c>
      <c r="P1981" s="4" t="s">
        <v>8678</v>
      </c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</row>
    <row r="1982" ht="12.75" customHeight="1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39">
        <v>42058.726493055554</v>
      </c>
      <c r="N1982" s="34">
        <v>3000.0</v>
      </c>
      <c r="O1982" s="34">
        <v>3000.0</v>
      </c>
      <c r="P1982" s="4" t="s">
        <v>8681</v>
      </c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</row>
    <row r="1983" ht="12.75" customHeight="1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39">
        <v>42058.72666666667</v>
      </c>
      <c r="N1983" s="34">
        <v>1000.0</v>
      </c>
      <c r="O1983" s="34">
        <v>1000.0</v>
      </c>
      <c r="P1983" s="4" t="s">
        <v>8682</v>
      </c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</row>
    <row r="1984" ht="12.75" customHeight="1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39">
        <v>42058.730266203704</v>
      </c>
      <c r="N1984" s="34">
        <v>500.0</v>
      </c>
      <c r="O1984" s="34">
        <v>500.0</v>
      </c>
      <c r="P1984" s="4" t="s">
        <v>8685</v>
      </c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</row>
    <row r="1985" ht="12.75" customHeight="1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39">
        <v>42058.730532407404</v>
      </c>
      <c r="N1985" s="34">
        <v>1000.0</v>
      </c>
      <c r="O1985" s="34">
        <v>1000.0</v>
      </c>
      <c r="P1985" s="4" t="s">
        <v>8686</v>
      </c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</row>
    <row r="1986" ht="12.75" customHeight="1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39">
        <v>42058.73459490741</v>
      </c>
      <c r="N1986" s="34">
        <v>500.0</v>
      </c>
      <c r="O1986" s="34">
        <v>500.0</v>
      </c>
      <c r="P1986" s="4" t="s">
        <v>8689</v>
      </c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</row>
    <row r="1987" ht="12.75" customHeight="1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39">
        <v>42058.73506944445</v>
      </c>
      <c r="N1987" s="34">
        <v>1000.0</v>
      </c>
      <c r="O1987" s="34">
        <v>1000.0</v>
      </c>
      <c r="P1987" s="4" t="s">
        <v>8692</v>
      </c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</row>
    <row r="1988" ht="12.75" customHeight="1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39">
        <v>42058.737662037034</v>
      </c>
      <c r="N1988" s="34">
        <v>1000.0</v>
      </c>
      <c r="O1988" s="34">
        <v>1000.0</v>
      </c>
      <c r="P1988" s="4" t="s">
        <v>8696</v>
      </c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</row>
    <row r="1989" ht="12.75" customHeight="1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39">
        <v>42058.73795138889</v>
      </c>
      <c r="N1989" s="34">
        <v>2000.0</v>
      </c>
      <c r="O1989" s="34">
        <v>2000.0</v>
      </c>
      <c r="P1989" s="4" t="s">
        <v>8698</v>
      </c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</row>
    <row r="1990" ht="12.75" customHeight="1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39">
        <v>42058.73936342593</v>
      </c>
      <c r="N1990" s="34">
        <v>300.0</v>
      </c>
      <c r="O1990" s="34">
        <v>300.0</v>
      </c>
      <c r="P1990" s="4" t="s">
        <v>8699</v>
      </c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</row>
    <row r="1991" ht="12.75" customHeight="1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39">
        <v>42058.74255787037</v>
      </c>
      <c r="N1991" s="34">
        <v>1000.0</v>
      </c>
      <c r="O1991" s="34">
        <v>1000.0</v>
      </c>
      <c r="P1991" s="4" t="s">
        <v>8702</v>
      </c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</row>
    <row r="1992" ht="12.75" customHeight="1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39">
        <v>42058.744108796294</v>
      </c>
      <c r="N1992" s="34">
        <v>500.0</v>
      </c>
      <c r="O1992" s="34">
        <v>500.0</v>
      </c>
      <c r="P1992" s="4" t="s">
        <v>8703</v>
      </c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</row>
    <row r="1993" ht="12.75" customHeight="1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39">
        <v>42058.745729166665</v>
      </c>
      <c r="N1993" s="34">
        <v>500.0</v>
      </c>
      <c r="O1993" s="34">
        <v>500.0</v>
      </c>
      <c r="P1993" s="4" t="s">
        <v>8704</v>
      </c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</row>
    <row r="1994" ht="12.75" customHeight="1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39">
        <v>42058.74616898148</v>
      </c>
      <c r="N1994" s="34">
        <v>1000.0</v>
      </c>
      <c r="O1994" s="34">
        <v>1000.0</v>
      </c>
      <c r="P1994" s="4" t="s">
        <v>8709</v>
      </c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</row>
    <row r="1995" ht="12.75" customHeight="1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39">
        <v>42058.74650462963</v>
      </c>
      <c r="N1995" s="34">
        <v>1000.0</v>
      </c>
      <c r="O1995" s="34">
        <v>1000.0</v>
      </c>
      <c r="P1995" s="4" t="s">
        <v>8716</v>
      </c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</row>
    <row r="1996" ht="12.75" customHeight="1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39">
        <v>42058.74854166667</v>
      </c>
      <c r="N1996" s="34">
        <v>500.0</v>
      </c>
      <c r="O1996" s="34">
        <v>500.0</v>
      </c>
      <c r="P1996" s="4" t="s">
        <v>8719</v>
      </c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</row>
    <row r="1997" ht="12.75" customHeight="1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39">
        <v>42058.75295138889</v>
      </c>
      <c r="N1997" s="34">
        <v>300.0</v>
      </c>
      <c r="O1997" s="34">
        <v>300.0</v>
      </c>
      <c r="P1997" s="4" t="s">
        <v>8720</v>
      </c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</row>
    <row r="1998" ht="12.75" customHeight="1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39">
        <v>42058.75414351852</v>
      </c>
      <c r="N1998" s="34">
        <v>300.0</v>
      </c>
      <c r="O1998" s="34">
        <v>300.0</v>
      </c>
      <c r="P1998" s="4" t="s">
        <v>8726</v>
      </c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</row>
    <row r="1999" ht="12.75" customHeight="1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39">
        <v>42058.75550925926</v>
      </c>
      <c r="N1999" s="34">
        <v>300.0</v>
      </c>
      <c r="O1999" s="34">
        <v>300.0</v>
      </c>
      <c r="P1999" s="4" t="s">
        <v>8728</v>
      </c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</row>
    <row r="2000" ht="12.75" customHeight="1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39">
        <v>42058.75679398148</v>
      </c>
      <c r="N2000" s="34">
        <v>1000.0</v>
      </c>
      <c r="O2000" s="34">
        <v>1000.0</v>
      </c>
      <c r="P2000" s="4" t="s">
        <v>8731</v>
      </c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</row>
    <row r="2001" ht="12.75" customHeight="1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39">
        <v>42058.76017361111</v>
      </c>
      <c r="N2001" s="34">
        <v>300.0</v>
      </c>
      <c r="O2001" s="34">
        <v>300.0</v>
      </c>
      <c r="P2001" s="4" t="s">
        <v>8737</v>
      </c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</row>
    <row r="2002" ht="12.75" customHeight="1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39">
        <v>42058.76049768519</v>
      </c>
      <c r="N2002" s="34">
        <v>1000.0</v>
      </c>
      <c r="O2002" s="34">
        <v>1000.0</v>
      </c>
      <c r="P2002" s="4" t="s">
        <v>8739</v>
      </c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</row>
    <row r="2003" ht="12.75" customHeight="1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39">
        <v>42058.76107638889</v>
      </c>
      <c r="N2003" s="34">
        <v>500.0</v>
      </c>
      <c r="O2003" s="34">
        <v>500.0</v>
      </c>
      <c r="P2003" s="4" t="s">
        <v>8741</v>
      </c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</row>
    <row r="2004" ht="12.75" customHeight="1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39">
        <v>42058.76684027778</v>
      </c>
      <c r="N2004" s="34">
        <v>300.0</v>
      </c>
      <c r="O2004" s="34">
        <v>300.0</v>
      </c>
      <c r="P2004" s="4" t="s">
        <v>8745</v>
      </c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</row>
    <row r="2005" ht="12.75" customHeight="1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39">
        <v>42058.76797453704</v>
      </c>
      <c r="N2005" s="34">
        <v>1000.0</v>
      </c>
      <c r="O2005" s="34">
        <v>1000.0</v>
      </c>
      <c r="P2005" s="4" t="s">
        <v>8750</v>
      </c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</row>
    <row r="2006" ht="12.75" customHeight="1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39">
        <v>42058.76865740741</v>
      </c>
      <c r="N2006" s="34">
        <v>300.0</v>
      </c>
      <c r="O2006" s="34">
        <v>300.0</v>
      </c>
      <c r="P2006" s="4" t="s">
        <v>8752</v>
      </c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</row>
    <row r="2007" ht="12.75" customHeight="1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39">
        <v>42058.768958333334</v>
      </c>
      <c r="N2007" s="34">
        <v>300.0</v>
      </c>
      <c r="O2007" s="34">
        <v>300.0</v>
      </c>
      <c r="P2007" s="4" t="s">
        <v>8754</v>
      </c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</row>
    <row r="2008" ht="12.75" customHeight="1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39">
        <v>42058.76975694444</v>
      </c>
      <c r="N2008" s="34">
        <v>1000.0</v>
      </c>
      <c r="O2008" s="34">
        <v>1000.0</v>
      </c>
      <c r="P2008" s="4" t="s">
        <v>8760</v>
      </c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</row>
    <row r="2009" ht="12.75" customHeight="1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39">
        <v>42058.7734837963</v>
      </c>
      <c r="N2009" s="34">
        <v>500.0</v>
      </c>
      <c r="O2009" s="34">
        <v>500.0</v>
      </c>
      <c r="P2009" s="4" t="s">
        <v>8762</v>
      </c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</row>
    <row r="2010" ht="12.75" customHeight="1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39">
        <v>42058.77373842592</v>
      </c>
      <c r="N2010" s="34">
        <v>300.0</v>
      </c>
      <c r="O2010" s="34">
        <v>300.0</v>
      </c>
      <c r="P2010" s="4" t="s">
        <v>8763</v>
      </c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</row>
    <row r="2011" ht="12.75" customHeight="1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39">
        <v>42058.77496527778</v>
      </c>
      <c r="N2011" s="34">
        <v>300.0</v>
      </c>
      <c r="O2011" s="34">
        <v>300.0</v>
      </c>
      <c r="P2011" s="4" t="s">
        <v>8765</v>
      </c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</row>
    <row r="2012" ht="12.75" customHeight="1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39">
        <v>42058.77741898148</v>
      </c>
      <c r="N2012" s="34">
        <v>1000.0</v>
      </c>
      <c r="O2012" s="34">
        <v>1000.0</v>
      </c>
      <c r="P2012" s="4" t="s">
        <v>8770</v>
      </c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</row>
    <row r="2013" ht="12.75" customHeight="1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39">
        <v>42058.78039351852</v>
      </c>
      <c r="N2013" s="34">
        <v>1000.0</v>
      </c>
      <c r="O2013" s="34">
        <v>1000.0</v>
      </c>
      <c r="P2013" s="4" t="s">
        <v>8772</v>
      </c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</row>
    <row r="2014" ht="12.75" customHeight="1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39">
        <v>42058.78115740741</v>
      </c>
      <c r="N2014" s="34">
        <v>500.0</v>
      </c>
      <c r="O2014" s="34">
        <v>500.0</v>
      </c>
      <c r="P2014" s="4" t="s">
        <v>8773</v>
      </c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</row>
    <row r="2015" ht="12.75" customHeight="1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39">
        <v>42058.78383101852</v>
      </c>
      <c r="N2015" s="34">
        <v>1000.0</v>
      </c>
      <c r="O2015" s="34">
        <v>1000.0</v>
      </c>
      <c r="P2015" s="4" t="s">
        <v>8776</v>
      </c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</row>
    <row r="2016" ht="12.75" customHeight="1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39">
        <v>42058.78673611111</v>
      </c>
      <c r="N2016" s="34">
        <v>1000.0</v>
      </c>
      <c r="O2016" s="34">
        <v>1000.0</v>
      </c>
      <c r="P2016" s="4" t="s">
        <v>8778</v>
      </c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</row>
    <row r="2017" ht="12.75" customHeight="1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39">
        <v>42058.78990740741</v>
      </c>
      <c r="N2017" s="34">
        <v>1000.0</v>
      </c>
      <c r="O2017" s="34">
        <v>1000.0</v>
      </c>
      <c r="P2017" s="4" t="s">
        <v>8782</v>
      </c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</row>
    <row r="2018" ht="12.75" customHeight="1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39">
        <v>42058.79310185185</v>
      </c>
      <c r="N2018" s="34">
        <v>1000.0</v>
      </c>
      <c r="O2018" s="34">
        <v>1000.0</v>
      </c>
      <c r="P2018" s="4" t="s">
        <v>8784</v>
      </c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</row>
    <row r="2019" ht="12.75" customHeight="1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39">
        <v>42058.794965277775</v>
      </c>
      <c r="N2019" s="34">
        <v>300.0</v>
      </c>
      <c r="O2019" s="34">
        <v>300.0</v>
      </c>
      <c r="P2019" s="4" t="s">
        <v>8789</v>
      </c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</row>
    <row r="2020" ht="12.75" customHeight="1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39">
        <v>42058.79607638889</v>
      </c>
      <c r="N2020" s="34">
        <v>2000.0</v>
      </c>
      <c r="O2020" s="34">
        <v>2000.0</v>
      </c>
      <c r="P2020" s="4" t="s">
        <v>8790</v>
      </c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</row>
    <row r="2021" ht="12.75" customHeight="1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39">
        <v>42058.80335648148</v>
      </c>
      <c r="N2021" s="34">
        <v>300.0</v>
      </c>
      <c r="O2021" s="34">
        <v>300.0</v>
      </c>
      <c r="P2021" s="4" t="s">
        <v>8792</v>
      </c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</row>
    <row r="2022" ht="12.75" customHeight="1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39">
        <v>42058.81420138889</v>
      </c>
      <c r="N2022" s="34">
        <v>1000.0</v>
      </c>
      <c r="O2022" s="34">
        <v>1000.0</v>
      </c>
      <c r="P2022" s="4" t="s">
        <v>8796</v>
      </c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</row>
    <row r="2023" ht="12.75" customHeight="1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39">
        <v>42058.81434027778</v>
      </c>
      <c r="N2023" s="34">
        <v>2000.0</v>
      </c>
      <c r="O2023" s="34">
        <v>2000.0</v>
      </c>
      <c r="P2023" s="4" t="s">
        <v>8801</v>
      </c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</row>
    <row r="2024" ht="12.75" customHeight="1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39">
        <v>42058.81550925926</v>
      </c>
      <c r="N2024" s="34">
        <v>1000.0</v>
      </c>
      <c r="O2024" s="34">
        <v>1000.0</v>
      </c>
      <c r="P2024" s="4" t="s">
        <v>8806</v>
      </c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</row>
    <row r="2025" ht="12.75" customHeight="1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39">
        <v>42058.81959490741</v>
      </c>
      <c r="N2025" s="34">
        <v>2000.0</v>
      </c>
      <c r="O2025" s="34">
        <v>2000.0</v>
      </c>
      <c r="P2025" s="4" t="s">
        <v>8811</v>
      </c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</row>
    <row r="2026" ht="12.75" customHeight="1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39">
        <v>42058.81993055555</v>
      </c>
      <c r="N2026" s="34">
        <v>300.0</v>
      </c>
      <c r="O2026" s="34">
        <v>300.0</v>
      </c>
      <c r="P2026" s="4" t="s">
        <v>8812</v>
      </c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</row>
    <row r="2027" ht="12.75" customHeight="1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39">
        <v>42058.81993055555</v>
      </c>
      <c r="N2027" s="34">
        <v>500.0</v>
      </c>
      <c r="O2027" s="34">
        <v>500.0</v>
      </c>
      <c r="P2027" s="4" t="s">
        <v>8813</v>
      </c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</row>
    <row r="2028" ht="12.75" customHeight="1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39">
        <v>42058.82021990741</v>
      </c>
      <c r="N2028" s="34">
        <v>300.0</v>
      </c>
      <c r="O2028" s="34">
        <v>300.0</v>
      </c>
      <c r="P2028" s="4" t="s">
        <v>8816</v>
      </c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</row>
    <row r="2029" ht="12.75" customHeight="1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39">
        <v>42058.823483796295</v>
      </c>
      <c r="N2029" s="34">
        <v>1000.0</v>
      </c>
      <c r="O2029" s="34">
        <v>1000.0</v>
      </c>
      <c r="P2029" s="4" t="s">
        <v>8820</v>
      </c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</row>
    <row r="2030" ht="12.75" customHeight="1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39">
        <v>42058.825</v>
      </c>
      <c r="N2030" s="34">
        <v>500.0</v>
      </c>
      <c r="O2030" s="34">
        <v>500.0</v>
      </c>
      <c r="P2030" s="4" t="s">
        <v>8822</v>
      </c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</row>
    <row r="2031" ht="12.75" customHeight="1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39">
        <v>42058.832094907404</v>
      </c>
      <c r="N2031" s="34">
        <v>1000.0</v>
      </c>
      <c r="O2031" s="34">
        <v>1000.0</v>
      </c>
      <c r="P2031" s="4" t="s">
        <v>8823</v>
      </c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</row>
    <row r="2032" ht="12.75" customHeight="1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39">
        <v>42058.832233796296</v>
      </c>
      <c r="N2032" s="34">
        <v>1000.0</v>
      </c>
      <c r="O2032" s="34">
        <v>1000.0</v>
      </c>
      <c r="P2032" s="4" t="s">
        <v>8827</v>
      </c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</row>
    <row r="2033" ht="12.75" customHeight="1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39">
        <v>42058.83422453704</v>
      </c>
      <c r="N2033" s="34">
        <v>300.0</v>
      </c>
      <c r="O2033" s="34">
        <v>300.0</v>
      </c>
      <c r="P2033" s="4" t="s">
        <v>8829</v>
      </c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</row>
    <row r="2034" ht="12.75" customHeight="1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39">
        <v>42058.83636574074</v>
      </c>
      <c r="N2034" s="34">
        <v>300.0</v>
      </c>
      <c r="O2034" s="34">
        <v>300.0</v>
      </c>
      <c r="P2034" s="4" t="s">
        <v>8831</v>
      </c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</row>
    <row r="2035" ht="12.75" customHeight="1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39">
        <v>42058.836875</v>
      </c>
      <c r="N2035" s="34">
        <v>500.0</v>
      </c>
      <c r="O2035" s="34">
        <v>500.0</v>
      </c>
      <c r="P2035" s="4" t="s">
        <v>8836</v>
      </c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</row>
    <row r="2036" ht="12.75" customHeight="1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39">
        <v>42058.83945601852</v>
      </c>
      <c r="N2036" s="34">
        <v>300.0</v>
      </c>
      <c r="O2036" s="34">
        <v>300.0</v>
      </c>
      <c r="P2036" s="4" t="s">
        <v>8838</v>
      </c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</row>
    <row r="2037" ht="12.75" customHeight="1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39">
        <v>42058.84030092593</v>
      </c>
      <c r="N2037" s="34">
        <v>500.0</v>
      </c>
      <c r="O2037" s="34">
        <v>500.0</v>
      </c>
      <c r="P2037" s="4" t="s">
        <v>8842</v>
      </c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</row>
    <row r="2038" ht="12.75" customHeight="1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39">
        <v>42058.84076388889</v>
      </c>
      <c r="N2038" s="34">
        <v>1000.0</v>
      </c>
      <c r="O2038" s="34">
        <v>1000.0</v>
      </c>
      <c r="P2038" s="4" t="s">
        <v>8848</v>
      </c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</row>
    <row r="2039" ht="12.75" customHeight="1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39">
        <v>42058.84201388889</v>
      </c>
      <c r="N2039" s="34">
        <v>300.0</v>
      </c>
      <c r="O2039" s="34">
        <v>300.0</v>
      </c>
      <c r="P2039" s="4" t="s">
        <v>8850</v>
      </c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</row>
    <row r="2040" ht="12.75" customHeight="1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39">
        <v>42058.84321759259</v>
      </c>
      <c r="N2040" s="34">
        <v>300.0</v>
      </c>
      <c r="O2040" s="34">
        <v>300.0</v>
      </c>
      <c r="P2040" s="4" t="s">
        <v>8855</v>
      </c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</row>
    <row r="2041" ht="12.75" customHeight="1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39">
        <v>42058.844872685186</v>
      </c>
      <c r="N2041" s="34">
        <v>300.0</v>
      </c>
      <c r="O2041" s="34">
        <v>300.0</v>
      </c>
      <c r="P2041" s="4" t="s">
        <v>8856</v>
      </c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</row>
    <row r="2042" ht="12.75" customHeight="1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39">
        <v>42058.845659722225</v>
      </c>
      <c r="N2042" s="34">
        <v>2000.0</v>
      </c>
      <c r="O2042" s="34">
        <v>2000.0</v>
      </c>
      <c r="P2042" s="4" t="s">
        <v>8860</v>
      </c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</row>
    <row r="2043" ht="12.75" customHeight="1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39">
        <v>42058.847291666665</v>
      </c>
      <c r="N2043" s="34">
        <v>1000.0</v>
      </c>
      <c r="O2043" s="34">
        <v>1000.0</v>
      </c>
      <c r="P2043" s="4" t="s">
        <v>8864</v>
      </c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</row>
    <row r="2044" ht="12.75" customHeight="1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39">
        <v>42058.84831018518</v>
      </c>
      <c r="N2044" s="34">
        <v>500.0</v>
      </c>
      <c r="O2044" s="34">
        <v>500.0</v>
      </c>
      <c r="P2044" s="4" t="s">
        <v>8870</v>
      </c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</row>
    <row r="2045" ht="12.75" customHeight="1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39">
        <v>42058.851064814815</v>
      </c>
      <c r="N2045" s="34">
        <v>300.0</v>
      </c>
      <c r="O2045" s="34">
        <v>300.0</v>
      </c>
      <c r="P2045" s="4" t="s">
        <v>8871</v>
      </c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</row>
    <row r="2046" ht="12.75" customHeight="1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39">
        <v>42058.85486111111</v>
      </c>
      <c r="N2046" s="34">
        <v>300.0</v>
      </c>
      <c r="O2046" s="34">
        <v>300.0</v>
      </c>
      <c r="P2046" s="4" t="s">
        <v>8872</v>
      </c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</row>
    <row r="2047" ht="12.75" customHeight="1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39">
        <v>42058.85508101852</v>
      </c>
      <c r="N2047" s="34">
        <v>500.0</v>
      </c>
      <c r="O2047" s="34">
        <v>500.0</v>
      </c>
      <c r="P2047" s="4" t="s">
        <v>8873</v>
      </c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</row>
    <row r="2048" ht="12.75" customHeight="1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39">
        <v>42058.85731481481</v>
      </c>
      <c r="N2048" s="34">
        <v>300.0</v>
      </c>
      <c r="O2048" s="34">
        <v>300.0</v>
      </c>
      <c r="P2048" s="4" t="s">
        <v>8875</v>
      </c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</row>
    <row r="2049" ht="12.75" customHeight="1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39">
        <v>42058.860983796294</v>
      </c>
      <c r="N2049" s="34">
        <v>2000.0</v>
      </c>
      <c r="O2049" s="34">
        <v>2000.0</v>
      </c>
      <c r="P2049" s="4" t="s">
        <v>8879</v>
      </c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</row>
    <row r="2050" ht="12.75" customHeight="1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39">
        <v>42058.865625</v>
      </c>
      <c r="N2050" s="34">
        <v>300.0</v>
      </c>
      <c r="O2050" s="34">
        <v>300.0</v>
      </c>
      <c r="P2050" s="4" t="s">
        <v>8880</v>
      </c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</row>
    <row r="2051" ht="12.75" customHeight="1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39">
        <v>42058.86924768519</v>
      </c>
      <c r="N2051" s="34">
        <v>500.0</v>
      </c>
      <c r="O2051" s="34">
        <v>500.0</v>
      </c>
      <c r="P2051" s="4" t="s">
        <v>8881</v>
      </c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</row>
    <row r="2052" ht="12.75" customHeight="1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39">
        <v>42058.869375</v>
      </c>
      <c r="N2052" s="34">
        <v>1000.0</v>
      </c>
      <c r="O2052" s="34">
        <v>1000.0</v>
      </c>
      <c r="P2052" s="4" t="s">
        <v>8886</v>
      </c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</row>
    <row r="2053" ht="12.75" customHeight="1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39">
        <v>42058.87034722222</v>
      </c>
      <c r="N2053" s="34">
        <v>500.0</v>
      </c>
      <c r="O2053" s="34">
        <v>500.0</v>
      </c>
      <c r="P2053" s="4" t="s">
        <v>8891</v>
      </c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</row>
    <row r="2054" ht="12.75" customHeight="1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39">
        <v>42058.87318287037</v>
      </c>
      <c r="N2054" s="34">
        <v>300.0</v>
      </c>
      <c r="O2054" s="34">
        <v>300.0</v>
      </c>
      <c r="P2054" s="4" t="s">
        <v>8895</v>
      </c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</row>
    <row r="2055" ht="12.75" customHeight="1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39">
        <v>42058.87383101852</v>
      </c>
      <c r="N2055" s="34">
        <v>1000.0</v>
      </c>
      <c r="O2055" s="34">
        <v>1000.0</v>
      </c>
      <c r="P2055" s="4" t="s">
        <v>8896</v>
      </c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</row>
    <row r="2056" ht="12.75" customHeight="1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39">
        <v>42058.87480324074</v>
      </c>
      <c r="N2056" s="34">
        <v>1000.0</v>
      </c>
      <c r="O2056" s="34">
        <v>1000.0</v>
      </c>
      <c r="P2056" s="4" t="s">
        <v>8901</v>
      </c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</row>
    <row r="2057" ht="12.75" customHeight="1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39">
        <v>42058.87509259259</v>
      </c>
      <c r="N2057" s="34">
        <v>500.0</v>
      </c>
      <c r="O2057" s="34">
        <v>500.0</v>
      </c>
      <c r="P2057" s="4" t="s">
        <v>8906</v>
      </c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</row>
    <row r="2058" ht="12.75" customHeight="1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39">
        <v>42058.87695601852</v>
      </c>
      <c r="N2058" s="34">
        <v>300.0</v>
      </c>
      <c r="O2058" s="34">
        <v>300.0</v>
      </c>
      <c r="P2058" s="4" t="s">
        <v>8910</v>
      </c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</row>
    <row r="2059" ht="12.75" customHeight="1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39">
        <v>42058.88050925926</v>
      </c>
      <c r="N2059" s="34">
        <v>1000.0</v>
      </c>
      <c r="O2059" s="34">
        <v>1000.0</v>
      </c>
      <c r="P2059" s="4" t="s">
        <v>8912</v>
      </c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</row>
    <row r="2060" ht="12.75" customHeight="1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39">
        <v>42058.880891203706</v>
      </c>
      <c r="N2060" s="34">
        <v>500.0</v>
      </c>
      <c r="O2060" s="34">
        <v>500.0</v>
      </c>
      <c r="P2060" s="4" t="s">
        <v>8914</v>
      </c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</row>
    <row r="2061" ht="12.75" customHeight="1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39">
        <v>42058.881944444445</v>
      </c>
      <c r="N2061" s="34">
        <v>300.0</v>
      </c>
      <c r="O2061" s="34">
        <v>300.0</v>
      </c>
      <c r="P2061" s="4" t="s">
        <v>8918</v>
      </c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</row>
    <row r="2062" ht="12.75" customHeight="1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39">
        <v>42058.8833912037</v>
      </c>
      <c r="N2062" s="34">
        <v>1000.0</v>
      </c>
      <c r="O2062" s="34">
        <v>1000.0</v>
      </c>
      <c r="P2062" s="4" t="s">
        <v>8919</v>
      </c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</row>
    <row r="2063" ht="12.75" customHeight="1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39">
        <v>42058.88717592593</v>
      </c>
      <c r="N2063" s="34">
        <v>300.0</v>
      </c>
      <c r="O2063" s="34">
        <v>300.0</v>
      </c>
      <c r="P2063" s="4" t="s">
        <v>8922</v>
      </c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</row>
    <row r="2064" ht="12.75" customHeight="1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39">
        <v>42058.8909375</v>
      </c>
      <c r="N2064" s="34">
        <v>1000.0</v>
      </c>
      <c r="O2064" s="34">
        <v>1000.0</v>
      </c>
      <c r="P2064" s="4" t="s">
        <v>8926</v>
      </c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</row>
    <row r="2065" ht="12.75" customHeight="1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39">
        <v>42058.892233796294</v>
      </c>
      <c r="N2065" s="34">
        <v>300.0</v>
      </c>
      <c r="O2065" s="34">
        <v>300.0</v>
      </c>
      <c r="P2065" s="4" t="s">
        <v>8928</v>
      </c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</row>
    <row r="2066" ht="12.75" customHeight="1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39">
        <v>42058.893958333334</v>
      </c>
      <c r="N2066" s="34">
        <v>300.0</v>
      </c>
      <c r="O2066" s="34">
        <v>300.0</v>
      </c>
      <c r="P2066" s="4" t="s">
        <v>8931</v>
      </c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</row>
    <row r="2067" ht="12.75" customHeight="1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39">
        <v>42058.89472222222</v>
      </c>
      <c r="N2067" s="34">
        <v>500.0</v>
      </c>
      <c r="O2067" s="34">
        <v>500.0</v>
      </c>
      <c r="P2067" s="4" t="s">
        <v>8932</v>
      </c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</row>
    <row r="2068" ht="12.75" customHeight="1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39">
        <v>42058.89482638889</v>
      </c>
      <c r="N2068" s="34">
        <v>300.0</v>
      </c>
      <c r="O2068" s="34">
        <v>300.0</v>
      </c>
      <c r="P2068" s="4" t="s">
        <v>8933</v>
      </c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</row>
    <row r="2069" ht="12.75" customHeight="1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39">
        <v>42058.89497685185</v>
      </c>
      <c r="N2069" s="34">
        <v>300.0</v>
      </c>
      <c r="O2069" s="34">
        <v>300.0</v>
      </c>
      <c r="P2069" s="4" t="s">
        <v>8937</v>
      </c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</row>
    <row r="2070" ht="12.75" customHeight="1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39">
        <v>42058.89561342593</v>
      </c>
      <c r="N2070" s="34">
        <v>300.0</v>
      </c>
      <c r="O2070" s="34">
        <v>300.0</v>
      </c>
      <c r="P2070" s="4" t="s">
        <v>8941</v>
      </c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</row>
    <row r="2071" ht="12.75" customHeight="1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39">
        <v>42058.89716435185</v>
      </c>
      <c r="N2071" s="34">
        <v>1000.0</v>
      </c>
      <c r="O2071" s="34">
        <v>1000.0</v>
      </c>
      <c r="P2071" s="4" t="s">
        <v>8943</v>
      </c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</row>
    <row r="2072" ht="12.75" customHeight="1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39">
        <v>42058.899618055555</v>
      </c>
      <c r="N2072" s="34">
        <v>1000.0</v>
      </c>
      <c r="O2072" s="34">
        <v>1000.0</v>
      </c>
      <c r="P2072" s="4" t="s">
        <v>8947</v>
      </c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</row>
    <row r="2073" ht="12.75" customHeight="1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39">
        <v>42058.89983796296</v>
      </c>
      <c r="N2073" s="34">
        <v>500.0</v>
      </c>
      <c r="O2073" s="34">
        <v>500.0</v>
      </c>
      <c r="P2073" s="4" t="s">
        <v>8951</v>
      </c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</row>
    <row r="2074" ht="12.75" customHeight="1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39">
        <v>42058.90263888889</v>
      </c>
      <c r="N2074" s="34">
        <v>500.0</v>
      </c>
      <c r="O2074" s="34">
        <v>500.0</v>
      </c>
      <c r="P2074" s="4" t="s">
        <v>8952</v>
      </c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</row>
    <row r="2075" ht="12.75" customHeight="1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39">
        <v>42058.90491898148</v>
      </c>
      <c r="N2075" s="34">
        <v>1000.0</v>
      </c>
      <c r="O2075" s="34">
        <v>1000.0</v>
      </c>
      <c r="P2075" s="4" t="s">
        <v>8957</v>
      </c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</row>
    <row r="2076" ht="12.75" customHeight="1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39">
        <v>42058.905810185184</v>
      </c>
      <c r="N2076" s="34">
        <v>300.0</v>
      </c>
      <c r="O2076" s="34">
        <v>300.0</v>
      </c>
      <c r="P2076" s="4" t="s">
        <v>8960</v>
      </c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</row>
    <row r="2077" ht="12.75" customHeight="1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39">
        <v>42058.90672453704</v>
      </c>
      <c r="N2077" s="34">
        <v>300.0</v>
      </c>
      <c r="O2077" s="34">
        <v>300.0</v>
      </c>
      <c r="P2077" s="4" t="s">
        <v>8961</v>
      </c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</row>
    <row r="2078" ht="12.75" customHeight="1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39">
        <v>42058.90738425926</v>
      </c>
      <c r="N2078" s="34">
        <v>300.0</v>
      </c>
      <c r="O2078" s="34">
        <v>300.0</v>
      </c>
      <c r="P2078" s="4" t="s">
        <v>8964</v>
      </c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</row>
    <row r="2079" ht="12.75" customHeight="1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39">
        <v>42058.9119212963</v>
      </c>
      <c r="N2079" s="34">
        <v>500.0</v>
      </c>
      <c r="O2079" s="34">
        <v>500.0</v>
      </c>
      <c r="P2079" s="4" t="s">
        <v>8969</v>
      </c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</row>
    <row r="2080" ht="12.75" customHeight="1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39">
        <v>42058.912453703706</v>
      </c>
      <c r="N2080" s="34">
        <v>500.0</v>
      </c>
      <c r="O2080" s="34">
        <v>500.0</v>
      </c>
      <c r="P2080" s="4" t="s">
        <v>8974</v>
      </c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</row>
    <row r="2081" ht="12.75" customHeight="1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39">
        <v>42058.91258101852</v>
      </c>
      <c r="N2081" s="34">
        <v>1000.0</v>
      </c>
      <c r="O2081" s="34">
        <v>1000.0</v>
      </c>
      <c r="P2081" s="4" t="s">
        <v>8979</v>
      </c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</row>
    <row r="2082" ht="12.75" customHeight="1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39">
        <v>42058.91380787037</v>
      </c>
      <c r="N2082" s="34">
        <v>300.0</v>
      </c>
      <c r="O2082" s="34">
        <v>300.0</v>
      </c>
      <c r="P2082" s="4" t="s">
        <v>8980</v>
      </c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</row>
    <row r="2083" ht="12.75" customHeight="1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1"/>
      <c r="N2083" s="40"/>
      <c r="O2083" s="40">
        <f>SUM(O1971:O2082)</f>
        <v>80700</v>
      </c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</row>
    <row r="2084" ht="12.75" customHeight="1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39">
        <v>42059.70949074074</v>
      </c>
      <c r="N2084" s="34">
        <v>300.0</v>
      </c>
      <c r="O2084" s="34">
        <v>300.0</v>
      </c>
      <c r="P2084" s="4" t="s">
        <v>8990</v>
      </c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</row>
    <row r="2085" ht="12.75" customHeight="1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39">
        <v>42059.70978009259</v>
      </c>
      <c r="N2085" s="34">
        <v>1000.0</v>
      </c>
      <c r="O2085" s="34">
        <v>1000.0</v>
      </c>
      <c r="P2085" s="4" t="s">
        <v>8991</v>
      </c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</row>
    <row r="2086" ht="12.75" customHeight="1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39">
        <v>42059.71228009259</v>
      </c>
      <c r="N2086" s="34">
        <v>300.0</v>
      </c>
      <c r="O2086" s="34">
        <v>300.0</v>
      </c>
      <c r="P2086" s="4" t="s">
        <v>8992</v>
      </c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</row>
    <row r="2087" ht="12.75" customHeight="1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39">
        <v>42059.712592592594</v>
      </c>
      <c r="N2087" s="34">
        <v>300.0</v>
      </c>
      <c r="O2087" s="34">
        <v>300.0</v>
      </c>
      <c r="P2087" s="4" t="s">
        <v>8993</v>
      </c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</row>
    <row r="2088" ht="12.75" customHeight="1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39">
        <v>42059.71423611111</v>
      </c>
      <c r="N2088" s="34">
        <v>3000.0</v>
      </c>
      <c r="O2088" s="34">
        <v>3000.0</v>
      </c>
      <c r="P2088" s="4" t="s">
        <v>8994</v>
      </c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</row>
    <row r="2089" ht="12.75" customHeight="1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39">
        <v>42059.72355324074</v>
      </c>
      <c r="N2089" s="34">
        <v>300.0</v>
      </c>
      <c r="O2089" s="34">
        <v>300.0</v>
      </c>
      <c r="P2089" s="4" t="s">
        <v>8995</v>
      </c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</row>
    <row r="2090" ht="12.75" customHeight="1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39">
        <v>42059.725590277776</v>
      </c>
      <c r="N2090" s="34">
        <v>300.0</v>
      </c>
      <c r="O2090" s="34">
        <v>300.0</v>
      </c>
      <c r="P2090" s="4" t="s">
        <v>8996</v>
      </c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</row>
    <row r="2091" ht="12.75" customHeight="1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39">
        <v>42059.72692129629</v>
      </c>
      <c r="N2091" s="34">
        <v>300.0</v>
      </c>
      <c r="O2091" s="34">
        <v>300.0</v>
      </c>
      <c r="P2091" s="4" t="s">
        <v>8997</v>
      </c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</row>
    <row r="2092" ht="12.75" customHeight="1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39">
        <v>42059.729375</v>
      </c>
      <c r="N2092" s="34">
        <v>300.0</v>
      </c>
      <c r="O2092" s="34">
        <v>300.0</v>
      </c>
      <c r="P2092" s="4" t="s">
        <v>8998</v>
      </c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</row>
    <row r="2093" ht="12.75" customHeight="1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39">
        <v>42059.73038194444</v>
      </c>
      <c r="N2093" s="34">
        <v>1000.0</v>
      </c>
      <c r="O2093" s="34">
        <v>1000.0</v>
      </c>
      <c r="P2093" s="4" t="s">
        <v>9002</v>
      </c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</row>
    <row r="2094" ht="12.75" customHeight="1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39">
        <v>42059.73119212963</v>
      </c>
      <c r="N2094" s="34">
        <v>1000.0</v>
      </c>
      <c r="O2094" s="34">
        <v>1000.0</v>
      </c>
      <c r="P2094" s="4" t="s">
        <v>9005</v>
      </c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</row>
    <row r="2095" ht="12.75" customHeight="1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39">
        <v>42059.73236111111</v>
      </c>
      <c r="N2095" s="34">
        <v>2000.0</v>
      </c>
      <c r="O2095" s="34">
        <v>2000.0</v>
      </c>
      <c r="P2095" s="4" t="s">
        <v>9008</v>
      </c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</row>
    <row r="2096" ht="12.75" customHeight="1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39">
        <v>42059.73297453704</v>
      </c>
      <c r="N2096" s="34">
        <v>300.0</v>
      </c>
      <c r="O2096" s="34">
        <v>300.0</v>
      </c>
      <c r="P2096" s="4" t="s">
        <v>9011</v>
      </c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</row>
    <row r="2097" ht="12.75" customHeight="1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39">
        <v>42059.73300925926</v>
      </c>
      <c r="N2097" s="34">
        <v>1000.0</v>
      </c>
      <c r="O2097" s="34">
        <v>1000.0</v>
      </c>
      <c r="P2097" s="4" t="s">
        <v>9012</v>
      </c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</row>
    <row r="2098" ht="12.75" customHeight="1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39">
        <v>42059.734664351854</v>
      </c>
      <c r="N2098" s="34">
        <v>300.0</v>
      </c>
      <c r="O2098" s="34">
        <v>300.0</v>
      </c>
      <c r="P2098" s="4" t="s">
        <v>9016</v>
      </c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</row>
    <row r="2099" ht="12.75" customHeight="1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39">
        <v>42059.73582175926</v>
      </c>
      <c r="N2099" s="34">
        <v>2000.0</v>
      </c>
      <c r="O2099" s="34">
        <v>2000.0</v>
      </c>
      <c r="P2099" s="4" t="s">
        <v>9018</v>
      </c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</row>
    <row r="2100" ht="12.75" customHeight="1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39">
        <v>42059.74395833333</v>
      </c>
      <c r="N2100" s="34">
        <v>300.0</v>
      </c>
      <c r="O2100" s="34">
        <v>300.0</v>
      </c>
      <c r="P2100" s="4" t="s">
        <v>9019</v>
      </c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</row>
    <row r="2101" ht="12.75" customHeight="1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39">
        <v>42059.74658564815</v>
      </c>
      <c r="N2101" s="34">
        <v>300.0</v>
      </c>
      <c r="O2101" s="34">
        <v>300.0</v>
      </c>
      <c r="P2101" s="4" t="s">
        <v>9020</v>
      </c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</row>
    <row r="2102" ht="12.75" customHeight="1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39">
        <v>42059.74851851852</v>
      </c>
      <c r="N2102" s="34">
        <v>300.0</v>
      </c>
      <c r="O2102" s="34">
        <v>300.0</v>
      </c>
      <c r="P2102" s="4" t="s">
        <v>9021</v>
      </c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</row>
    <row r="2103" ht="12.75" customHeight="1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39">
        <v>42059.75258101852</v>
      </c>
      <c r="N2103" s="34">
        <v>1000.0</v>
      </c>
      <c r="O2103" s="34">
        <v>1000.0</v>
      </c>
      <c r="P2103" s="4" t="s">
        <v>9022</v>
      </c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</row>
    <row r="2104" ht="12.75" customHeight="1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39">
        <v>42059.75550925926</v>
      </c>
      <c r="N2104" s="34">
        <v>300.0</v>
      </c>
      <c r="O2104" s="34">
        <v>300.0</v>
      </c>
      <c r="P2104" s="4" t="s">
        <v>9024</v>
      </c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</row>
    <row r="2105" ht="12.75" customHeight="1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39">
        <v>42059.75701388889</v>
      </c>
      <c r="N2105" s="34">
        <v>3000.0</v>
      </c>
      <c r="O2105" s="34">
        <v>3000.0</v>
      </c>
      <c r="P2105" s="4" t="s">
        <v>9027</v>
      </c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</row>
    <row r="2106" ht="12.75" customHeight="1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39">
        <v>42059.76137731481</v>
      </c>
      <c r="N2106" s="34">
        <v>300.0</v>
      </c>
      <c r="O2106" s="34">
        <v>300.0</v>
      </c>
      <c r="P2106" s="4" t="s">
        <v>9029</v>
      </c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</row>
    <row r="2107" ht="12.75" customHeight="1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39">
        <v>42059.76142361111</v>
      </c>
      <c r="N2107" s="34">
        <v>300.0</v>
      </c>
      <c r="O2107" s="34">
        <v>300.0</v>
      </c>
      <c r="P2107" s="4" t="s">
        <v>9030</v>
      </c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</row>
    <row r="2108" ht="12.75" customHeight="1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39">
        <v>42059.76190972222</v>
      </c>
      <c r="N2108" s="34">
        <v>500.0</v>
      </c>
      <c r="O2108" s="34">
        <v>500.0</v>
      </c>
      <c r="P2108" s="4" t="s">
        <v>9031</v>
      </c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</row>
    <row r="2109" ht="12.75" customHeight="1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39">
        <v>42059.76511574074</v>
      </c>
      <c r="N2109" s="34">
        <v>300.0</v>
      </c>
      <c r="O2109" s="34">
        <v>300.0</v>
      </c>
      <c r="P2109" s="4" t="s">
        <v>9035</v>
      </c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</row>
    <row r="2110" ht="12.75" customHeight="1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39">
        <v>42059.76806712963</v>
      </c>
      <c r="N2110" s="34">
        <v>1000.0</v>
      </c>
      <c r="O2110" s="34">
        <v>1000.0</v>
      </c>
      <c r="P2110" s="4" t="s">
        <v>9038</v>
      </c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</row>
    <row r="2111" ht="12.75" customHeight="1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39">
        <v>42059.76855324074</v>
      </c>
      <c r="N2111" s="34">
        <v>3000.0</v>
      </c>
      <c r="O2111" s="34">
        <v>3000.0</v>
      </c>
      <c r="P2111" s="4" t="s">
        <v>9042</v>
      </c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</row>
    <row r="2112" ht="12.75" customHeight="1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39">
        <v>42059.77039351852</v>
      </c>
      <c r="N2112" s="34">
        <v>3000.0</v>
      </c>
      <c r="O2112" s="34">
        <v>3000.0</v>
      </c>
      <c r="P2112" s="4" t="s">
        <v>9045</v>
      </c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</row>
    <row r="2113" ht="12.75" customHeight="1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39">
        <v>42059.77197916667</v>
      </c>
      <c r="N2113" s="34">
        <v>1000.0</v>
      </c>
      <c r="O2113" s="34">
        <v>1000.0</v>
      </c>
      <c r="P2113" s="4" t="s">
        <v>9048</v>
      </c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</row>
    <row r="2114" ht="12.75" customHeight="1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39">
        <v>42059.77363425926</v>
      </c>
      <c r="N2114" s="34">
        <v>500.0</v>
      </c>
      <c r="O2114" s="34">
        <v>500.0</v>
      </c>
      <c r="P2114" s="4" t="s">
        <v>9052</v>
      </c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</row>
    <row r="2115" ht="12.75" customHeight="1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39">
        <v>42059.775</v>
      </c>
      <c r="N2115" s="34">
        <v>2000.0</v>
      </c>
      <c r="O2115" s="34">
        <v>2000.0</v>
      </c>
      <c r="P2115" s="4" t="s">
        <v>9055</v>
      </c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</row>
    <row r="2116" ht="12.75" customHeight="1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39">
        <v>42059.77556712963</v>
      </c>
      <c r="N2116" s="34">
        <v>500.0</v>
      </c>
      <c r="O2116" s="34">
        <v>500.0</v>
      </c>
      <c r="P2116" s="4" t="s">
        <v>9056</v>
      </c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</row>
    <row r="2117" ht="12.75" customHeight="1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39">
        <v>42059.77612268519</v>
      </c>
      <c r="N2117" s="34">
        <v>300.0</v>
      </c>
      <c r="O2117" s="34">
        <v>300.0</v>
      </c>
      <c r="P2117" s="4" t="s">
        <v>9057</v>
      </c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</row>
    <row r="2118" ht="12.75" customHeight="1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39">
        <v>42059.77768518519</v>
      </c>
      <c r="N2118" s="34">
        <v>500.0</v>
      </c>
      <c r="O2118" s="34">
        <v>500.0</v>
      </c>
      <c r="P2118" s="4" t="s">
        <v>9058</v>
      </c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</row>
    <row r="2119" ht="12.75" customHeight="1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39">
        <v>42059.78060185185</v>
      </c>
      <c r="N2119" s="34">
        <v>500.0</v>
      </c>
      <c r="O2119" s="34">
        <v>500.0</v>
      </c>
      <c r="P2119" s="4" t="s">
        <v>9059</v>
      </c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</row>
    <row r="2120" ht="12.75" customHeight="1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39">
        <v>42059.782314814816</v>
      </c>
      <c r="N2120" s="34">
        <v>500.0</v>
      </c>
      <c r="O2120" s="34">
        <v>500.0</v>
      </c>
      <c r="P2120" s="4" t="s">
        <v>9060</v>
      </c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</row>
    <row r="2121" ht="12.75" customHeight="1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39">
        <v>42059.78362268519</v>
      </c>
      <c r="N2121" s="34">
        <v>300.0</v>
      </c>
      <c r="O2121" s="34">
        <v>300.0</v>
      </c>
      <c r="P2121" s="4" t="s">
        <v>9062</v>
      </c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</row>
    <row r="2122" ht="12.75" customHeight="1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39">
        <v>42059.78414351852</v>
      </c>
      <c r="N2122" s="34">
        <v>3000.0</v>
      </c>
      <c r="O2122" s="34">
        <v>3000.0</v>
      </c>
      <c r="P2122" s="4" t="s">
        <v>9065</v>
      </c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</row>
    <row r="2123" ht="12.75" customHeight="1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39">
        <v>42059.79530092593</v>
      </c>
      <c r="N2123" s="34">
        <v>500.0</v>
      </c>
      <c r="O2123" s="34">
        <v>500.0</v>
      </c>
      <c r="P2123" s="4" t="s">
        <v>9067</v>
      </c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</row>
    <row r="2124" ht="12.75" customHeight="1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39">
        <v>42059.79634259259</v>
      </c>
      <c r="N2124" s="34">
        <v>3000.0</v>
      </c>
      <c r="O2124" s="34">
        <v>3000.0</v>
      </c>
      <c r="P2124" s="4" t="s">
        <v>9071</v>
      </c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</row>
    <row r="2125" ht="12.75" customHeight="1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39">
        <v>42059.7978125</v>
      </c>
      <c r="N2125" s="34">
        <v>1000.0</v>
      </c>
      <c r="O2125" s="34">
        <v>1000.0</v>
      </c>
      <c r="P2125" s="4" t="s">
        <v>9072</v>
      </c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</row>
    <row r="2126" ht="12.75" customHeight="1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39">
        <v>42059.79892361111</v>
      </c>
      <c r="N2126" s="34">
        <v>1000.0</v>
      </c>
      <c r="O2126" s="34">
        <v>1000.0</v>
      </c>
      <c r="P2126" s="4" t="s">
        <v>9073</v>
      </c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</row>
    <row r="2127" ht="12.75" customHeight="1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39">
        <v>42059.79969907407</v>
      </c>
      <c r="N2127" s="34">
        <v>300.0</v>
      </c>
      <c r="O2127" s="34">
        <v>300.0</v>
      </c>
      <c r="P2127" s="4" t="s">
        <v>9074</v>
      </c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</row>
    <row r="2128" ht="12.75" customHeight="1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39">
        <v>42059.801516203705</v>
      </c>
      <c r="N2128" s="34">
        <v>1000.0</v>
      </c>
      <c r="O2128" s="34">
        <v>1000.0</v>
      </c>
      <c r="P2128" s="4" t="s">
        <v>9078</v>
      </c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</row>
    <row r="2129" ht="12.75" customHeight="1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39">
        <v>42059.80275462963</v>
      </c>
      <c r="N2129" s="34">
        <v>300.0</v>
      </c>
      <c r="O2129" s="34">
        <v>300.0</v>
      </c>
      <c r="P2129" s="4" t="s">
        <v>9081</v>
      </c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</row>
    <row r="2130" ht="12.75" customHeight="1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39">
        <v>42059.80596064815</v>
      </c>
      <c r="N2130" s="34">
        <v>300.0</v>
      </c>
      <c r="O2130" s="34">
        <v>300.0</v>
      </c>
      <c r="P2130" s="4" t="s">
        <v>9085</v>
      </c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</row>
    <row r="2131" ht="12.75" customHeight="1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39">
        <v>42059.808344907404</v>
      </c>
      <c r="N2131" s="34">
        <v>500.0</v>
      </c>
      <c r="O2131" s="34">
        <v>500.0</v>
      </c>
      <c r="P2131" s="4" t="s">
        <v>9088</v>
      </c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</row>
    <row r="2132" ht="12.75" customHeight="1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39">
        <v>42059.8109375</v>
      </c>
      <c r="N2132" s="34">
        <v>300.0</v>
      </c>
      <c r="O2132" s="34">
        <v>300.0</v>
      </c>
      <c r="P2132" s="4" t="s">
        <v>9091</v>
      </c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</row>
    <row r="2133" ht="12.75" customHeight="1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39">
        <v>42059.81280092592</v>
      </c>
      <c r="N2133" s="34">
        <v>2000.0</v>
      </c>
      <c r="O2133" s="34">
        <v>2000.0</v>
      </c>
      <c r="P2133" s="4" t="s">
        <v>9095</v>
      </c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</row>
    <row r="2134" ht="12.75" customHeight="1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39">
        <v>42059.815358796295</v>
      </c>
      <c r="N2134" s="34">
        <v>300.0</v>
      </c>
      <c r="O2134" s="34">
        <v>300.0</v>
      </c>
      <c r="P2134" s="4" t="s">
        <v>9096</v>
      </c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</row>
    <row r="2135" ht="12.75" customHeight="1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39">
        <v>42059.81657407407</v>
      </c>
      <c r="N2135" s="34">
        <v>1000.0</v>
      </c>
      <c r="O2135" s="34">
        <v>1000.0</v>
      </c>
      <c r="P2135" s="4" t="s">
        <v>9098</v>
      </c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</row>
    <row r="2136" ht="12.75" customHeight="1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39">
        <v>42059.81725694444</v>
      </c>
      <c r="N2136" s="34">
        <v>1000.0</v>
      </c>
      <c r="O2136" s="34">
        <v>1000.0</v>
      </c>
      <c r="P2136" s="4" t="s">
        <v>9102</v>
      </c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</row>
    <row r="2137" ht="12.75" customHeight="1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39">
        <v>42059.818344907406</v>
      </c>
      <c r="N2137" s="34">
        <v>300.0</v>
      </c>
      <c r="O2137" s="34">
        <v>300.0</v>
      </c>
      <c r="P2137" s="4" t="s">
        <v>9106</v>
      </c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</row>
    <row r="2138" ht="12.75" customHeight="1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39">
        <v>42059.819560185184</v>
      </c>
      <c r="N2138" s="34">
        <v>300.0</v>
      </c>
      <c r="O2138" s="34">
        <v>300.0</v>
      </c>
      <c r="P2138" s="4" t="s">
        <v>9107</v>
      </c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</row>
    <row r="2139" ht="12.75" customHeight="1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39">
        <v>42059.82072916667</v>
      </c>
      <c r="N2139" s="34">
        <v>500.0</v>
      </c>
      <c r="O2139" s="34">
        <v>500.0</v>
      </c>
      <c r="P2139" s="4" t="s">
        <v>9111</v>
      </c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</row>
    <row r="2140" ht="12.75" customHeight="1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39">
        <v>42059.82210648148</v>
      </c>
      <c r="N2140" s="34">
        <v>300.0</v>
      </c>
      <c r="O2140" s="34">
        <v>300.0</v>
      </c>
      <c r="P2140" s="4" t="s">
        <v>9115</v>
      </c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</row>
    <row r="2141" ht="12.75" customHeight="1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39">
        <v>42059.82597222222</v>
      </c>
      <c r="N2141" s="34">
        <v>3000.0</v>
      </c>
      <c r="O2141" s="34">
        <v>3000.0</v>
      </c>
      <c r="P2141" s="4" t="s">
        <v>9118</v>
      </c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</row>
    <row r="2142" ht="12.75" customHeight="1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39">
        <v>42059.828206018516</v>
      </c>
      <c r="N2142" s="34">
        <v>300.0</v>
      </c>
      <c r="O2142" s="34">
        <v>300.0</v>
      </c>
      <c r="P2142" s="4" t="s">
        <v>9119</v>
      </c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</row>
    <row r="2143" ht="12.75" customHeight="1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39">
        <v>42059.82844907408</v>
      </c>
      <c r="N2143" s="34">
        <v>300.0</v>
      </c>
      <c r="O2143" s="34">
        <v>300.0</v>
      </c>
      <c r="P2143" s="4" t="s">
        <v>9122</v>
      </c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</row>
    <row r="2144" ht="12.75" customHeight="1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39">
        <v>42059.82934027778</v>
      </c>
      <c r="N2144" s="34">
        <v>1000.0</v>
      </c>
      <c r="O2144" s="34">
        <v>1000.0</v>
      </c>
      <c r="P2144" s="4" t="s">
        <v>9125</v>
      </c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</row>
    <row r="2145" ht="12.75" customHeight="1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39">
        <v>42059.83298611111</v>
      </c>
      <c r="N2145" s="34">
        <v>300.0</v>
      </c>
      <c r="O2145" s="34">
        <v>300.0</v>
      </c>
      <c r="P2145" s="4" t="s">
        <v>9127</v>
      </c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</row>
    <row r="2146" ht="12.75" customHeight="1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39">
        <v>42059.834131944444</v>
      </c>
      <c r="N2146" s="34">
        <v>500.0</v>
      </c>
      <c r="O2146" s="34">
        <v>500.0</v>
      </c>
      <c r="P2146" s="4" t="s">
        <v>9128</v>
      </c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</row>
    <row r="2147" ht="12.75" customHeight="1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39">
        <v>42059.83498842592</v>
      </c>
      <c r="N2147" s="34">
        <v>300.0</v>
      </c>
      <c r="O2147" s="34">
        <v>300.0</v>
      </c>
      <c r="P2147" s="4" t="s">
        <v>9131</v>
      </c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/>
    </row>
    <row r="2148" ht="12.75" customHeight="1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39">
        <v>42059.835173611114</v>
      </c>
      <c r="N2148" s="34">
        <v>300.0</v>
      </c>
      <c r="O2148" s="34">
        <v>300.0</v>
      </c>
      <c r="P2148" s="4" t="s">
        <v>9134</v>
      </c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</row>
    <row r="2149" ht="12.75" customHeight="1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39">
        <v>42059.83615740741</v>
      </c>
      <c r="N2149" s="34">
        <v>1000.0</v>
      </c>
      <c r="O2149" s="34">
        <v>1000.0</v>
      </c>
      <c r="P2149" s="4" t="s">
        <v>9135</v>
      </c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</row>
    <row r="2150" ht="12.75" customHeight="1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39">
        <v>42059.84355324074</v>
      </c>
      <c r="N2150" s="34">
        <v>300.0</v>
      </c>
      <c r="O2150" s="34">
        <v>300.0</v>
      </c>
      <c r="P2150" s="4" t="s">
        <v>9138</v>
      </c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</row>
    <row r="2151" ht="12.75" customHeight="1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39">
        <v>42059.84388888889</v>
      </c>
      <c r="N2151" s="34">
        <v>300.0</v>
      </c>
      <c r="O2151" s="34">
        <v>300.0</v>
      </c>
      <c r="P2151" s="4" t="s">
        <v>9142</v>
      </c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</row>
    <row r="2152" ht="12.75" customHeight="1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39">
        <v>42059.84695601852</v>
      </c>
      <c r="N2152" s="34">
        <v>300.0</v>
      </c>
      <c r="O2152" s="34">
        <v>300.0</v>
      </c>
      <c r="P2152" s="4" t="s">
        <v>9146</v>
      </c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</row>
    <row r="2153" ht="12.75" customHeight="1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39">
        <v>42059.847708333335</v>
      </c>
      <c r="N2153" s="34">
        <v>1000.0</v>
      </c>
      <c r="O2153" s="34">
        <v>1000.0</v>
      </c>
      <c r="P2153" s="4" t="s">
        <v>9148</v>
      </c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</row>
    <row r="2154" ht="12.75" customHeight="1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39">
        <v>42059.84869212963</v>
      </c>
      <c r="N2154" s="34">
        <v>1000.0</v>
      </c>
      <c r="O2154" s="34">
        <v>1000.0</v>
      </c>
      <c r="P2154" s="4" t="s">
        <v>9151</v>
      </c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</row>
    <row r="2155" ht="12.75" customHeight="1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39">
        <v>42059.84877314815</v>
      </c>
      <c r="N2155" s="34">
        <v>1000.0</v>
      </c>
      <c r="O2155" s="34">
        <v>1000.0</v>
      </c>
      <c r="P2155" s="4" t="s">
        <v>9155</v>
      </c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</row>
    <row r="2156" ht="12.75" customHeight="1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39">
        <v>42059.84912037037</v>
      </c>
      <c r="N2156" s="34">
        <v>300.0</v>
      </c>
      <c r="O2156" s="34">
        <v>300.0</v>
      </c>
      <c r="P2156" s="4" t="s">
        <v>9157</v>
      </c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</row>
    <row r="2157" ht="12.75" customHeight="1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39">
        <v>42059.84954861111</v>
      </c>
      <c r="N2157" s="34">
        <v>500.0</v>
      </c>
      <c r="O2157" s="34">
        <v>500.0</v>
      </c>
      <c r="P2157" s="4" t="s">
        <v>9160</v>
      </c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</row>
    <row r="2158" ht="12.75" customHeight="1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39">
        <v>42059.85028935185</v>
      </c>
      <c r="N2158" s="34">
        <v>500.0</v>
      </c>
      <c r="O2158" s="34">
        <v>500.0</v>
      </c>
      <c r="P2158" s="4" t="s">
        <v>9161</v>
      </c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</row>
    <row r="2159" ht="12.75" customHeight="1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39">
        <v>42059.85178240741</v>
      </c>
      <c r="N2159" s="34">
        <v>300.0</v>
      </c>
      <c r="O2159" s="34">
        <v>300.0</v>
      </c>
      <c r="P2159" s="4" t="s">
        <v>9162</v>
      </c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</row>
    <row r="2160" ht="12.75" customHeight="1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39">
        <v>42059.85244212963</v>
      </c>
      <c r="N2160" s="34">
        <v>500.0</v>
      </c>
      <c r="O2160" s="34">
        <v>500.0</v>
      </c>
      <c r="P2160" s="4" t="s">
        <v>9163</v>
      </c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</row>
    <row r="2161" ht="12.75" customHeight="1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39">
        <v>42059.85365740741</v>
      </c>
      <c r="N2161" s="34">
        <v>500.0</v>
      </c>
      <c r="O2161" s="34">
        <v>500.0</v>
      </c>
      <c r="P2161" s="4" t="s">
        <v>9164</v>
      </c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</row>
    <row r="2162" ht="12.75" customHeight="1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39">
        <v>42059.853854166664</v>
      </c>
      <c r="N2162" s="34">
        <v>1000.0</v>
      </c>
      <c r="O2162" s="34">
        <v>1000.0</v>
      </c>
      <c r="P2162" s="4" t="s">
        <v>9167</v>
      </c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</row>
    <row r="2163" ht="12.75" customHeight="1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39">
        <v>42059.85472222222</v>
      </c>
      <c r="N2163" s="34">
        <v>1000.0</v>
      </c>
      <c r="O2163" s="34">
        <v>1000.0</v>
      </c>
      <c r="P2163" s="4" t="s">
        <v>9169</v>
      </c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</row>
    <row r="2164" ht="12.75" customHeight="1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39">
        <v>42059.85644675926</v>
      </c>
      <c r="N2164" s="34">
        <v>500.0</v>
      </c>
      <c r="O2164" s="34">
        <v>500.0</v>
      </c>
      <c r="P2164" s="4" t="s">
        <v>9170</v>
      </c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</row>
    <row r="2165" ht="12.75" customHeight="1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39">
        <v>42059.85734953704</v>
      </c>
      <c r="N2165" s="34">
        <v>500.0</v>
      </c>
      <c r="O2165" s="34">
        <v>500.0</v>
      </c>
      <c r="P2165" s="4" t="s">
        <v>9171</v>
      </c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</row>
    <row r="2166" ht="12.75" customHeight="1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39">
        <v>42059.861122685186</v>
      </c>
      <c r="N2166" s="34">
        <v>300.0</v>
      </c>
      <c r="O2166" s="34">
        <v>300.0</v>
      </c>
      <c r="P2166" s="4" t="s">
        <v>9174</v>
      </c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</row>
    <row r="2167" ht="12.75" customHeight="1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39">
        <v>42059.86377314815</v>
      </c>
      <c r="N2167" s="34">
        <v>1000.0</v>
      </c>
      <c r="O2167" s="34">
        <v>1000.0</v>
      </c>
      <c r="P2167" s="4" t="s">
        <v>9177</v>
      </c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</row>
    <row r="2168" ht="12.75" customHeight="1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39">
        <v>42059.86423611111</v>
      </c>
      <c r="N2168" s="34">
        <v>1000.0</v>
      </c>
      <c r="O2168" s="34">
        <v>1000.0</v>
      </c>
      <c r="P2168" s="4" t="s">
        <v>9181</v>
      </c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</row>
    <row r="2169" ht="12.75" customHeight="1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39">
        <v>42059.86512731481</v>
      </c>
      <c r="N2169" s="34">
        <v>300.0</v>
      </c>
      <c r="O2169" s="34">
        <v>300.0</v>
      </c>
      <c r="P2169" s="4" t="s">
        <v>9185</v>
      </c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</row>
    <row r="2170" ht="12.75" customHeight="1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39">
        <v>42059.86675925926</v>
      </c>
      <c r="N2170" s="34">
        <v>300.0</v>
      </c>
      <c r="O2170" s="34">
        <v>300.0</v>
      </c>
      <c r="P2170" s="4" t="s">
        <v>9189</v>
      </c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</row>
    <row r="2171" ht="12.75" customHeight="1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39">
        <v>42059.869988425926</v>
      </c>
      <c r="N2171" s="34">
        <v>2000.0</v>
      </c>
      <c r="O2171" s="34">
        <v>2000.0</v>
      </c>
      <c r="P2171" s="4" t="s">
        <v>9193</v>
      </c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</row>
    <row r="2172" ht="12.75" customHeight="1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39">
        <v>42059.87055555556</v>
      </c>
      <c r="N2172" s="34">
        <v>500.0</v>
      </c>
      <c r="O2172" s="34">
        <v>500.0</v>
      </c>
      <c r="P2172" s="4" t="s">
        <v>9198</v>
      </c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</row>
    <row r="2173" ht="12.75" customHeight="1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39">
        <v>42059.87428240741</v>
      </c>
      <c r="N2173" s="34">
        <v>500.0</v>
      </c>
      <c r="O2173" s="34">
        <v>500.0</v>
      </c>
      <c r="P2173" s="4" t="s">
        <v>9201</v>
      </c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</row>
    <row r="2174" ht="12.75" customHeight="1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39">
        <v>42059.87501157408</v>
      </c>
      <c r="N2174" s="34">
        <v>300.0</v>
      </c>
      <c r="O2174" s="34">
        <v>300.0</v>
      </c>
      <c r="P2174" s="4" t="s">
        <v>9202</v>
      </c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</row>
    <row r="2175" ht="12.75" customHeight="1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39">
        <v>42059.8765162037</v>
      </c>
      <c r="N2175" s="34">
        <v>1000.0</v>
      </c>
      <c r="O2175" s="34">
        <v>1000.0</v>
      </c>
      <c r="P2175" s="4" t="s">
        <v>9206</v>
      </c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</row>
    <row r="2176" ht="12.75" customHeight="1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39">
        <v>42059.87810185185</v>
      </c>
      <c r="N2176" s="34">
        <v>300.0</v>
      </c>
      <c r="O2176" s="34">
        <v>300.0</v>
      </c>
      <c r="P2176" s="4" t="s">
        <v>9207</v>
      </c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</row>
    <row r="2177" ht="12.75" customHeight="1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39">
        <v>42059.87826388889</v>
      </c>
      <c r="N2177" s="34">
        <v>2000.0</v>
      </c>
      <c r="O2177" s="34">
        <v>2000.0</v>
      </c>
      <c r="P2177" s="4" t="s">
        <v>9211</v>
      </c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</row>
    <row r="2178" ht="12.75" customHeight="1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39">
        <v>42059.878530092596</v>
      </c>
      <c r="N2178" s="34">
        <v>300.0</v>
      </c>
      <c r="O2178" s="34">
        <v>300.0</v>
      </c>
      <c r="P2178" s="4" t="s">
        <v>9216</v>
      </c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</row>
    <row r="2179" ht="12.75" customHeight="1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39">
        <v>42059.87908564815</v>
      </c>
      <c r="N2179" s="34">
        <v>2000.0</v>
      </c>
      <c r="O2179" s="34">
        <v>2000.0</v>
      </c>
      <c r="P2179" s="4" t="s">
        <v>9220</v>
      </c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</row>
    <row r="2180" ht="12.75" customHeight="1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39">
        <v>42059.88068287037</v>
      </c>
      <c r="N2180" s="34">
        <v>300.0</v>
      </c>
      <c r="O2180" s="34">
        <v>300.0</v>
      </c>
      <c r="P2180" s="4" t="s">
        <v>9224</v>
      </c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</row>
    <row r="2181" ht="12.75" customHeight="1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39">
        <v>42059.88371527778</v>
      </c>
      <c r="N2181" s="34">
        <v>3000.0</v>
      </c>
      <c r="O2181" s="34">
        <v>3000.0</v>
      </c>
      <c r="P2181" s="4" t="s">
        <v>9227</v>
      </c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</row>
    <row r="2182" ht="12.75" customHeight="1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39">
        <v>42059.887974537036</v>
      </c>
      <c r="N2182" s="34">
        <v>300.0</v>
      </c>
      <c r="O2182" s="34">
        <v>300.0</v>
      </c>
      <c r="P2182" s="4" t="s">
        <v>9229</v>
      </c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</row>
    <row r="2183" ht="12.75" customHeight="1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39">
        <v>42059.890127314815</v>
      </c>
      <c r="N2183" s="34">
        <v>2000.0</v>
      </c>
      <c r="O2183" s="34">
        <v>2000.0</v>
      </c>
      <c r="P2183" s="4" t="s">
        <v>9230</v>
      </c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</row>
    <row r="2184" ht="12.75" customHeight="1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39">
        <v>42059.89024305555</v>
      </c>
      <c r="N2184" s="34">
        <v>300.0</v>
      </c>
      <c r="O2184" s="34">
        <v>300.0</v>
      </c>
      <c r="P2184" s="4" t="s">
        <v>9235</v>
      </c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</row>
    <row r="2185" ht="12.75" customHeight="1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39">
        <v>42059.891377314816</v>
      </c>
      <c r="N2185" s="34">
        <v>3000.0</v>
      </c>
      <c r="O2185" s="34">
        <v>3000.0</v>
      </c>
      <c r="P2185" s="4" t="s">
        <v>9241</v>
      </c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</row>
    <row r="2186" ht="12.75" customHeight="1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39">
        <v>42059.893599537034</v>
      </c>
      <c r="N2186" s="34">
        <v>1000.0</v>
      </c>
      <c r="O2186" s="34">
        <v>1000.0</v>
      </c>
      <c r="P2186" s="4" t="s">
        <v>9245</v>
      </c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</row>
    <row r="2187" ht="12.75" customHeight="1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39">
        <v>42059.89505787037</v>
      </c>
      <c r="N2187" s="34">
        <v>300.0</v>
      </c>
      <c r="O2187" s="34">
        <v>300.0</v>
      </c>
      <c r="P2187" s="4" t="s">
        <v>9248</v>
      </c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</row>
    <row r="2188" ht="12.75" customHeight="1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39">
        <v>42059.89565972222</v>
      </c>
      <c r="N2188" s="34">
        <v>500.0</v>
      </c>
      <c r="O2188" s="34">
        <v>500.0</v>
      </c>
      <c r="P2188" s="4" t="s">
        <v>9251</v>
      </c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</row>
    <row r="2189" ht="12.75" customHeight="1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39">
        <v>42059.89627314815</v>
      </c>
      <c r="N2189" s="34">
        <v>1000.0</v>
      </c>
      <c r="O2189" s="34">
        <v>1000.0</v>
      </c>
      <c r="P2189" s="4" t="s">
        <v>9252</v>
      </c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</row>
    <row r="2190" ht="12.75" customHeight="1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39">
        <v>42059.90053240741</v>
      </c>
      <c r="N2190" s="34">
        <v>300.0</v>
      </c>
      <c r="O2190" s="34">
        <v>300.0</v>
      </c>
      <c r="P2190" s="4" t="s">
        <v>9256</v>
      </c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</row>
    <row r="2191" ht="12.75" customHeight="1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39">
        <v>42059.901087962964</v>
      </c>
      <c r="N2191" s="34">
        <v>500.0</v>
      </c>
      <c r="O2191" s="34">
        <v>500.0</v>
      </c>
      <c r="P2191" s="4" t="s">
        <v>9260</v>
      </c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</row>
    <row r="2192" ht="12.75" customHeight="1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39">
        <v>42059.90200231481</v>
      </c>
      <c r="N2192" s="34">
        <v>1000.0</v>
      </c>
      <c r="O2192" s="34">
        <v>1000.0</v>
      </c>
      <c r="P2192" s="4" t="s">
        <v>9263</v>
      </c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</row>
    <row r="2193" ht="12.75" customHeight="1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39">
        <v>42059.90237268519</v>
      </c>
      <c r="N2193" s="34">
        <v>1000.0</v>
      </c>
      <c r="O2193" s="34">
        <v>1000.0</v>
      </c>
      <c r="P2193" s="4" t="s">
        <v>9264</v>
      </c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</row>
    <row r="2194" ht="12.75" customHeight="1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39">
        <v>42059.90283564815</v>
      </c>
      <c r="N2194" s="34">
        <v>300.0</v>
      </c>
      <c r="O2194" s="34">
        <v>300.0</v>
      </c>
      <c r="P2194" s="4" t="s">
        <v>9265</v>
      </c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</row>
    <row r="2195" ht="12.75" customHeight="1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39">
        <v>42059.903402777774</v>
      </c>
      <c r="N2195" s="34">
        <v>1000.0</v>
      </c>
      <c r="O2195" s="34">
        <v>1000.0</v>
      </c>
      <c r="P2195" s="4" t="s">
        <v>9267</v>
      </c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</row>
    <row r="2196" ht="12.75" customHeight="1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39">
        <v>42059.90650462963</v>
      </c>
      <c r="N2196" s="34">
        <v>1000.0</v>
      </c>
      <c r="O2196" s="34">
        <v>1000.0</v>
      </c>
      <c r="P2196" s="4" t="s">
        <v>9270</v>
      </c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</row>
    <row r="2197" ht="12.75" customHeight="1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39">
        <v>42059.907326388886</v>
      </c>
      <c r="N2197" s="34">
        <v>500.0</v>
      </c>
      <c r="O2197" s="34">
        <v>500.0</v>
      </c>
      <c r="P2197" s="4" t="s">
        <v>9271</v>
      </c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</row>
    <row r="2198" ht="12.75" customHeight="1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39">
        <v>42059.90880787037</v>
      </c>
      <c r="N2198" s="34">
        <v>300.0</v>
      </c>
      <c r="O2198" s="34">
        <v>300.0</v>
      </c>
      <c r="P2198" s="4" t="s">
        <v>9272</v>
      </c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</row>
    <row r="2199" ht="12.75" customHeight="1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39">
        <v>42059.91018518519</v>
      </c>
      <c r="N2199" s="34">
        <v>1000.0</v>
      </c>
      <c r="O2199" s="34">
        <v>1000.0</v>
      </c>
      <c r="P2199" s="4" t="s">
        <v>9276</v>
      </c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</row>
    <row r="2200" ht="12.75" customHeight="1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39">
        <v>42059.91074074074</v>
      </c>
      <c r="N2200" s="34">
        <v>500.0</v>
      </c>
      <c r="O2200" s="34">
        <v>500.0</v>
      </c>
      <c r="P2200" s="4" t="s">
        <v>9279</v>
      </c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</row>
    <row r="2201" ht="12.75" customHeight="1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39">
        <v>42059.91222222222</v>
      </c>
      <c r="N2201" s="34">
        <v>1000.0</v>
      </c>
      <c r="O2201" s="34">
        <v>1000.0</v>
      </c>
      <c r="P2201" s="4" t="s">
        <v>9280</v>
      </c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</row>
    <row r="2202" ht="12.75" customHeight="1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39">
        <v>42059.91297453704</v>
      </c>
      <c r="N2202" s="34">
        <v>1000.0</v>
      </c>
      <c r="O2202" s="34">
        <v>1000.0</v>
      </c>
      <c r="P2202" s="4" t="s">
        <v>9282</v>
      </c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</row>
    <row r="2203" ht="12.75" customHeight="1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1"/>
      <c r="N2203" s="40"/>
      <c r="O2203" s="40">
        <f>SUM(O2084:O2202)</f>
        <v>99700</v>
      </c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</row>
    <row r="2204" ht="12.75" customHeight="1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39">
        <v>42060.70885416667</v>
      </c>
      <c r="N2204" s="34">
        <v>500.0</v>
      </c>
      <c r="O2204" s="34">
        <v>500.0</v>
      </c>
      <c r="P2204" s="4" t="s">
        <v>9301</v>
      </c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</row>
    <row r="2205" ht="12.75" customHeight="1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39">
        <v>42060.70967592593</v>
      </c>
      <c r="N2205" s="34">
        <v>1000.0</v>
      </c>
      <c r="O2205" s="34">
        <v>1000.0</v>
      </c>
      <c r="P2205" s="4" t="s">
        <v>9302</v>
      </c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</row>
    <row r="2206" ht="12.75" customHeight="1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39">
        <v>42060.716886574075</v>
      </c>
      <c r="N2206" s="34">
        <v>300.0</v>
      </c>
      <c r="O2206" s="34">
        <v>300.0</v>
      </c>
      <c r="P2206" s="4" t="s">
        <v>9304</v>
      </c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</row>
    <row r="2207" ht="12.75" customHeight="1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39">
        <v>42060.717256944445</v>
      </c>
      <c r="N2207" s="34">
        <v>500.0</v>
      </c>
      <c r="O2207" s="34">
        <v>500.0</v>
      </c>
      <c r="P2207" s="4" t="s">
        <v>9307</v>
      </c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</row>
    <row r="2208" ht="12.75" customHeight="1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39">
        <v>42060.71737268518</v>
      </c>
      <c r="N2208" s="34">
        <v>500.0</v>
      </c>
      <c r="O2208" s="34">
        <v>500.0</v>
      </c>
      <c r="P2208" s="4" t="s">
        <v>9310</v>
      </c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</row>
    <row r="2209" ht="12.75" customHeight="1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39">
        <v>42060.719722222224</v>
      </c>
      <c r="N2209" s="34">
        <v>1000.0</v>
      </c>
      <c r="O2209" s="34">
        <v>1000.0</v>
      </c>
      <c r="P2209" s="4" t="s">
        <v>9313</v>
      </c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</row>
    <row r="2210" ht="12.75" customHeight="1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39">
        <v>42060.720555555556</v>
      </c>
      <c r="N2210" s="34">
        <v>300.0</v>
      </c>
      <c r="O2210" s="34">
        <v>300.0</v>
      </c>
      <c r="P2210" s="4" t="s">
        <v>9316</v>
      </c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</row>
    <row r="2211" ht="12.75" customHeight="1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39">
        <v>42060.72278935185</v>
      </c>
      <c r="N2211" s="34">
        <v>1000.0</v>
      </c>
      <c r="O2211" s="34">
        <v>1000.0</v>
      </c>
      <c r="P2211" s="4" t="s">
        <v>9321</v>
      </c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</row>
    <row r="2212" ht="12.75" customHeight="1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39">
        <v>42060.723229166666</v>
      </c>
      <c r="N2212" s="34">
        <v>1000.0</v>
      </c>
      <c r="O2212" s="34">
        <v>1000.0</v>
      </c>
      <c r="P2212" s="4" t="s">
        <v>9322</v>
      </c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</row>
    <row r="2213" ht="12.75" customHeight="1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39">
        <v>42060.725381944445</v>
      </c>
      <c r="N2213" s="34">
        <v>300.0</v>
      </c>
      <c r="O2213" s="34">
        <v>300.0</v>
      </c>
      <c r="P2213" s="4" t="s">
        <v>9324</v>
      </c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</row>
    <row r="2214" ht="12.75" customHeight="1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39">
        <v>42060.72675925926</v>
      </c>
      <c r="N2214" s="34">
        <v>1000.0</v>
      </c>
      <c r="O2214" s="34">
        <v>1000.0</v>
      </c>
      <c r="P2214" s="4" t="s">
        <v>9326</v>
      </c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</row>
    <row r="2215" ht="12.75" customHeight="1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39">
        <v>42060.72866898148</v>
      </c>
      <c r="N2215" s="34">
        <v>500.0</v>
      </c>
      <c r="O2215" s="34">
        <v>500.0</v>
      </c>
      <c r="P2215" s="4" t="s">
        <v>9328</v>
      </c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</row>
    <row r="2216" ht="12.75" customHeight="1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39">
        <v>42060.730219907404</v>
      </c>
      <c r="N2216" s="34">
        <v>1000.0</v>
      </c>
      <c r="O2216" s="34">
        <v>1000.0</v>
      </c>
      <c r="P2216" s="4" t="s">
        <v>9331</v>
      </c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</row>
    <row r="2217" ht="12.75" customHeight="1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39">
        <v>42060.73355324074</v>
      </c>
      <c r="N2217" s="34">
        <v>1000.0</v>
      </c>
      <c r="O2217" s="34">
        <v>1000.0</v>
      </c>
      <c r="P2217" s="4" t="s">
        <v>9333</v>
      </c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</row>
    <row r="2218" ht="12.75" customHeight="1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39">
        <v>42060.73571759259</v>
      </c>
      <c r="N2218" s="34">
        <v>1000.0</v>
      </c>
      <c r="O2218" s="34">
        <v>1000.0</v>
      </c>
      <c r="P2218" s="4" t="s">
        <v>9336</v>
      </c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</row>
    <row r="2219" ht="12.75" customHeight="1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39">
        <v>42060.73608796296</v>
      </c>
      <c r="N2219" s="34">
        <v>300.0</v>
      </c>
      <c r="O2219" s="34">
        <v>300.0</v>
      </c>
      <c r="P2219" s="4" t="s">
        <v>9338</v>
      </c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</row>
    <row r="2220" ht="12.75" customHeight="1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39">
        <v>42060.73640046296</v>
      </c>
      <c r="N2220" s="34">
        <v>500.0</v>
      </c>
      <c r="O2220" s="34">
        <v>500.0</v>
      </c>
      <c r="P2220" s="4" t="s">
        <v>9340</v>
      </c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</row>
    <row r="2221" ht="12.75" customHeight="1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39">
        <v>42060.73761574074</v>
      </c>
      <c r="N2221" s="34">
        <v>300.0</v>
      </c>
      <c r="O2221" s="34">
        <v>300.0</v>
      </c>
      <c r="P2221" s="4" t="s">
        <v>9342</v>
      </c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</row>
    <row r="2222" ht="12.75" customHeight="1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39">
        <v>42060.73774305556</v>
      </c>
      <c r="N2222" s="34">
        <v>500.0</v>
      </c>
      <c r="O2222" s="34">
        <v>500.0</v>
      </c>
      <c r="P2222" s="4" t="s">
        <v>9344</v>
      </c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</row>
    <row r="2223" ht="12.75" customHeight="1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39">
        <v>42060.74084490741</v>
      </c>
      <c r="N2223" s="34">
        <v>1000.0</v>
      </c>
      <c r="O2223" s="34">
        <v>1000.0</v>
      </c>
      <c r="P2223" s="4" t="s">
        <v>9345</v>
      </c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</row>
    <row r="2224" ht="12.75" customHeight="1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39">
        <v>42060.742060185185</v>
      </c>
      <c r="N2224" s="34">
        <v>500.0</v>
      </c>
      <c r="O2224" s="34">
        <v>500.0</v>
      </c>
      <c r="P2224" s="4" t="s">
        <v>9346</v>
      </c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</row>
    <row r="2225" ht="12.75" customHeight="1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39">
        <v>42060.74519675926</v>
      </c>
      <c r="N2225" s="34">
        <v>500.0</v>
      </c>
      <c r="O2225" s="34">
        <v>500.0</v>
      </c>
      <c r="P2225" s="4" t="s">
        <v>9347</v>
      </c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</row>
    <row r="2226" ht="12.75" customHeight="1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39">
        <v>42060.745462962965</v>
      </c>
      <c r="N2226" s="34">
        <v>1000.0</v>
      </c>
      <c r="O2226" s="34">
        <v>1000.0</v>
      </c>
      <c r="P2226" s="4" t="s">
        <v>9348</v>
      </c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</row>
    <row r="2227" ht="12.75" customHeight="1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39">
        <v>42060.747094907405</v>
      </c>
      <c r="N2227" s="34">
        <v>2000.0</v>
      </c>
      <c r="O2227" s="34">
        <v>2000.0</v>
      </c>
      <c r="P2227" s="4" t="s">
        <v>9350</v>
      </c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</row>
    <row r="2228" ht="12.75" customHeight="1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39">
        <v>42060.747662037036</v>
      </c>
      <c r="N2228" s="34">
        <v>500.0</v>
      </c>
      <c r="O2228" s="34">
        <v>500.0</v>
      </c>
      <c r="P2228" s="4" t="s">
        <v>9352</v>
      </c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</row>
    <row r="2229" ht="12.75" customHeight="1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39">
        <v>42060.750081018516</v>
      </c>
      <c r="N2229" s="34">
        <v>300.0</v>
      </c>
      <c r="O2229" s="34">
        <v>300.0</v>
      </c>
      <c r="P2229" s="4" t="s">
        <v>9355</v>
      </c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</row>
    <row r="2230" ht="12.75" customHeight="1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39">
        <v>42060.754895833335</v>
      </c>
      <c r="N2230" s="34">
        <v>500.0</v>
      </c>
      <c r="O2230" s="34">
        <v>500.0</v>
      </c>
      <c r="P2230" s="4" t="s">
        <v>9357</v>
      </c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</row>
    <row r="2231" ht="12.75" customHeight="1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39">
        <v>42060.756319444445</v>
      </c>
      <c r="N2231" s="34">
        <v>3000.0</v>
      </c>
      <c r="O2231" s="34">
        <v>3000.0</v>
      </c>
      <c r="P2231" s="4" t="s">
        <v>9359</v>
      </c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</row>
    <row r="2232" ht="12.75" customHeight="1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39">
        <v>42060.76021990741</v>
      </c>
      <c r="N2232" s="34">
        <v>2000.0</v>
      </c>
      <c r="O2232" s="34">
        <v>2000.0</v>
      </c>
      <c r="P2232" s="4" t="s">
        <v>9361</v>
      </c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</row>
    <row r="2233" ht="12.75" customHeight="1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39">
        <v>42060.760787037034</v>
      </c>
      <c r="N2233" s="34">
        <v>500.0</v>
      </c>
      <c r="O2233" s="34">
        <v>500.0</v>
      </c>
      <c r="P2233" s="4" t="s">
        <v>9363</v>
      </c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</row>
    <row r="2234" ht="12.75" customHeight="1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39">
        <v>42060.763553240744</v>
      </c>
      <c r="N2234" s="34">
        <v>300.0</v>
      </c>
      <c r="O2234" s="34">
        <v>300.0</v>
      </c>
      <c r="P2234" s="4" t="s">
        <v>9366</v>
      </c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</row>
    <row r="2235" ht="12.75" customHeight="1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39">
        <v>42060.76369212963</v>
      </c>
      <c r="N2235" s="34">
        <v>300.0</v>
      </c>
      <c r="O2235" s="34">
        <v>300.0</v>
      </c>
      <c r="P2235" s="4" t="s">
        <v>9367</v>
      </c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</row>
    <row r="2236" ht="12.75" customHeight="1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39">
        <v>42060.76568287037</v>
      </c>
      <c r="N2236" s="34">
        <v>300.0</v>
      </c>
      <c r="O2236" s="34">
        <v>300.0</v>
      </c>
      <c r="P2236" s="4" t="s">
        <v>9369</v>
      </c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</row>
    <row r="2237" ht="12.75" customHeight="1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39">
        <v>42060.76596064815</v>
      </c>
      <c r="N2237" s="34">
        <v>500.0</v>
      </c>
      <c r="O2237" s="34">
        <v>500.0</v>
      </c>
      <c r="P2237" s="4" t="s">
        <v>9371</v>
      </c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</row>
    <row r="2238" ht="12.75" customHeight="1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39">
        <v>42060.76642361111</v>
      </c>
      <c r="N2238" s="34">
        <v>500.0</v>
      </c>
      <c r="O2238" s="34">
        <v>500.0</v>
      </c>
      <c r="P2238" s="4" t="s">
        <v>9373</v>
      </c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</row>
    <row r="2239" ht="12.75" customHeight="1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39">
        <v>42060.76855324074</v>
      </c>
      <c r="N2239" s="34">
        <v>2000.0</v>
      </c>
      <c r="O2239" s="34">
        <v>2000.0</v>
      </c>
      <c r="P2239" s="4" t="s">
        <v>9375</v>
      </c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</row>
    <row r="2240" ht="12.75" customHeight="1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39">
        <v>42060.77476851852</v>
      </c>
      <c r="N2240" s="34">
        <v>300.0</v>
      </c>
      <c r="O2240" s="34">
        <v>300.0</v>
      </c>
      <c r="P2240" s="4" t="s">
        <v>9376</v>
      </c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</row>
    <row r="2241" ht="12.75" customHeight="1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39">
        <v>42060.77483796296</v>
      </c>
      <c r="N2241" s="34">
        <v>300.0</v>
      </c>
      <c r="O2241" s="34">
        <v>300.0</v>
      </c>
      <c r="P2241" s="4" t="s">
        <v>9378</v>
      </c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</row>
    <row r="2242" ht="12.75" customHeight="1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39">
        <v>42060.78197916667</v>
      </c>
      <c r="N2242" s="34">
        <v>2000.0</v>
      </c>
      <c r="O2242" s="34">
        <v>2000.0</v>
      </c>
      <c r="P2242" s="4" t="s">
        <v>9380</v>
      </c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</row>
    <row r="2243" ht="12.75" customHeight="1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39">
        <v>42060.78246527778</v>
      </c>
      <c r="N2243" s="34">
        <v>500.0</v>
      </c>
      <c r="O2243" s="34">
        <v>500.0</v>
      </c>
      <c r="P2243" s="4" t="s">
        <v>9381</v>
      </c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</row>
    <row r="2244" ht="12.75" customHeight="1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39">
        <v>42060.786041666666</v>
      </c>
      <c r="N2244" s="34">
        <v>300.0</v>
      </c>
      <c r="O2244" s="34">
        <v>300.0</v>
      </c>
      <c r="P2244" s="4" t="s">
        <v>9383</v>
      </c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</row>
    <row r="2245" ht="12.75" customHeight="1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39">
        <v>42060.79375</v>
      </c>
      <c r="N2245" s="34">
        <v>500.0</v>
      </c>
      <c r="O2245" s="34">
        <v>500.0</v>
      </c>
      <c r="P2245" s="4" t="s">
        <v>9385</v>
      </c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</row>
    <row r="2246" ht="12.75" customHeight="1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39">
        <v>42060.793854166666</v>
      </c>
      <c r="N2246" s="34">
        <v>500.0</v>
      </c>
      <c r="O2246" s="34">
        <v>500.0</v>
      </c>
      <c r="P2246" s="4" t="s">
        <v>9388</v>
      </c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</row>
    <row r="2247" ht="12.75" customHeight="1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39">
        <v>42060.794537037036</v>
      </c>
      <c r="N2247" s="34">
        <v>1000.0</v>
      </c>
      <c r="O2247" s="34">
        <v>1000.0</v>
      </c>
      <c r="P2247" s="4" t="s">
        <v>9389</v>
      </c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</row>
    <row r="2248" ht="12.75" customHeight="1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39">
        <v>42060.796331018515</v>
      </c>
      <c r="N2248" s="34">
        <v>1000.0</v>
      </c>
      <c r="O2248" s="34">
        <v>1000.0</v>
      </c>
      <c r="P2248" s="4" t="s">
        <v>9391</v>
      </c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</row>
    <row r="2249" ht="12.75" customHeight="1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39">
        <v>42060.79641203704</v>
      </c>
      <c r="N2249" s="34">
        <v>500.0</v>
      </c>
      <c r="O2249" s="34">
        <v>500.0</v>
      </c>
      <c r="P2249" s="4" t="s">
        <v>9394</v>
      </c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</row>
    <row r="2250" ht="12.75" customHeight="1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39">
        <v>42060.79766203704</v>
      </c>
      <c r="N2250" s="34">
        <v>300.0</v>
      </c>
      <c r="O2250" s="34">
        <v>300.0</v>
      </c>
      <c r="P2250" s="4" t="s">
        <v>9396</v>
      </c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</row>
    <row r="2251" ht="12.75" customHeight="1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39">
        <v>42060.79902777778</v>
      </c>
      <c r="N2251" s="34">
        <v>2000.0</v>
      </c>
      <c r="O2251" s="34">
        <v>2000.0</v>
      </c>
      <c r="P2251" s="4" t="s">
        <v>9398</v>
      </c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</row>
    <row r="2252" ht="12.75" customHeight="1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39">
        <v>42060.7996412037</v>
      </c>
      <c r="N2252" s="34">
        <v>500.0</v>
      </c>
      <c r="O2252" s="34">
        <v>500.0</v>
      </c>
      <c r="P2252" s="4" t="s">
        <v>9399</v>
      </c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</row>
    <row r="2253" ht="12.75" customHeight="1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39">
        <v>42060.80224537037</v>
      </c>
      <c r="N2253" s="34">
        <v>300.0</v>
      </c>
      <c r="O2253" s="34">
        <v>300.0</v>
      </c>
      <c r="P2253" s="4" t="s">
        <v>9401</v>
      </c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</row>
    <row r="2254" ht="12.75" customHeight="1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39">
        <v>42060.80417824074</v>
      </c>
      <c r="N2254" s="34">
        <v>1000.0</v>
      </c>
      <c r="O2254" s="34">
        <v>1000.0</v>
      </c>
      <c r="P2254" s="4" t="s">
        <v>9403</v>
      </c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</row>
    <row r="2255" ht="12.75" customHeight="1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39">
        <v>42060.805289351854</v>
      </c>
      <c r="N2255" s="34">
        <v>1000.0</v>
      </c>
      <c r="O2255" s="34">
        <v>1000.0</v>
      </c>
      <c r="P2255" s="4" t="s">
        <v>9405</v>
      </c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</row>
    <row r="2256" ht="12.75" customHeight="1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39">
        <v>42060.80626157407</v>
      </c>
      <c r="N2256" s="34">
        <v>500.0</v>
      </c>
      <c r="O2256" s="34">
        <v>500.0</v>
      </c>
      <c r="P2256" s="4" t="s">
        <v>9407</v>
      </c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</row>
    <row r="2257" ht="12.75" customHeight="1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39">
        <v>42060.80732638889</v>
      </c>
      <c r="N2257" s="34">
        <v>300.0</v>
      </c>
      <c r="O2257" s="34">
        <v>300.0</v>
      </c>
      <c r="P2257" s="4" t="s">
        <v>9409</v>
      </c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</row>
    <row r="2258" ht="12.75" customHeight="1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39">
        <v>42060.80769675926</v>
      </c>
      <c r="N2258" s="34">
        <v>500.0</v>
      </c>
      <c r="O2258" s="34">
        <v>500.0</v>
      </c>
      <c r="P2258" s="4" t="s">
        <v>9411</v>
      </c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</row>
    <row r="2259" ht="12.75" customHeight="1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39">
        <v>42060.809699074074</v>
      </c>
      <c r="N2259" s="34">
        <v>1000.0</v>
      </c>
      <c r="O2259" s="34">
        <v>1000.0</v>
      </c>
      <c r="P2259" s="4" t="s">
        <v>9413</v>
      </c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</row>
    <row r="2260" ht="12.75" customHeight="1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39">
        <v>42060.81459490741</v>
      </c>
      <c r="N2260" s="34">
        <v>300.0</v>
      </c>
      <c r="O2260" s="34">
        <v>300.0</v>
      </c>
      <c r="P2260" s="4" t="s">
        <v>9415</v>
      </c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</row>
    <row r="2261" ht="12.75" customHeight="1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39">
        <v>42060.81459490741</v>
      </c>
      <c r="N2261" s="34">
        <v>300.0</v>
      </c>
      <c r="O2261" s="34">
        <v>300.0</v>
      </c>
      <c r="P2261" s="4" t="s">
        <v>9417</v>
      </c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</row>
    <row r="2262" ht="12.75" customHeight="1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39">
        <v>42060.81743055556</v>
      </c>
      <c r="N2262" s="34">
        <v>500.0</v>
      </c>
      <c r="O2262" s="34">
        <v>500.0</v>
      </c>
      <c r="P2262" s="4" t="s">
        <v>9419</v>
      </c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</row>
    <row r="2263" ht="12.75" customHeight="1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39">
        <v>42060.82178240741</v>
      </c>
      <c r="N2263" s="34">
        <v>1000.0</v>
      </c>
      <c r="O2263" s="34">
        <v>1000.0</v>
      </c>
      <c r="P2263" s="4" t="s">
        <v>9422</v>
      </c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</row>
    <row r="2264" ht="12.75" customHeight="1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39">
        <v>42060.82623842593</v>
      </c>
      <c r="N2264" s="34">
        <v>300.0</v>
      </c>
      <c r="O2264" s="34">
        <v>300.0</v>
      </c>
      <c r="P2264" s="4" t="s">
        <v>9424</v>
      </c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</row>
    <row r="2265" ht="12.75" customHeight="1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39">
        <v>42060.82644675926</v>
      </c>
      <c r="N2265" s="34">
        <v>1000.0</v>
      </c>
      <c r="O2265" s="34">
        <v>1000.0</v>
      </c>
      <c r="P2265" s="4" t="s">
        <v>9426</v>
      </c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</row>
    <row r="2266" ht="12.75" customHeight="1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39">
        <v>42060.82667824074</v>
      </c>
      <c r="N2266" s="34">
        <v>500.0</v>
      </c>
      <c r="O2266" s="34">
        <v>500.0</v>
      </c>
      <c r="P2266" s="4" t="s">
        <v>9427</v>
      </c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</row>
    <row r="2267" ht="12.75" customHeight="1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39">
        <v>42060.82945601852</v>
      </c>
      <c r="N2267" s="34">
        <v>2000.0</v>
      </c>
      <c r="O2267" s="34">
        <v>2000.0</v>
      </c>
      <c r="P2267" s="4" t="s">
        <v>9428</v>
      </c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</row>
    <row r="2268" ht="12.75" customHeight="1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39">
        <v>42060.829976851855</v>
      </c>
      <c r="N2268" s="34">
        <v>2000.0</v>
      </c>
      <c r="O2268" s="34">
        <v>2000.0</v>
      </c>
      <c r="P2268" s="4" t="s">
        <v>9430</v>
      </c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</row>
    <row r="2269" ht="12.75" customHeight="1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39">
        <v>42060.83082175926</v>
      </c>
      <c r="N2269" s="34">
        <v>500.0</v>
      </c>
      <c r="O2269" s="34">
        <v>500.0</v>
      </c>
      <c r="P2269" s="4" t="s">
        <v>9432</v>
      </c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</row>
    <row r="2270" ht="12.75" customHeight="1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39">
        <v>42060.83221064815</v>
      </c>
      <c r="N2270" s="34">
        <v>500.0</v>
      </c>
      <c r="O2270" s="34">
        <v>500.0</v>
      </c>
      <c r="P2270" s="4" t="s">
        <v>9435</v>
      </c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</row>
    <row r="2271" ht="12.75" customHeight="1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39">
        <v>42060.83409722222</v>
      </c>
      <c r="N2271" s="34">
        <v>2000.0</v>
      </c>
      <c r="O2271" s="34">
        <v>2000.0</v>
      </c>
      <c r="P2271" s="4" t="s">
        <v>9438</v>
      </c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</row>
    <row r="2272" ht="12.75" customHeight="1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39">
        <v>42060.834861111114</v>
      </c>
      <c r="N2272" s="34">
        <v>300.0</v>
      </c>
      <c r="O2272" s="34">
        <v>300.0</v>
      </c>
      <c r="P2272" s="4" t="s">
        <v>9440</v>
      </c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</row>
    <row r="2273" ht="12.75" customHeight="1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39">
        <v>42060.83592592592</v>
      </c>
      <c r="N2273" s="34">
        <v>2000.0</v>
      </c>
      <c r="O2273" s="34">
        <v>2000.0</v>
      </c>
      <c r="P2273" s="4" t="s">
        <v>9443</v>
      </c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</row>
    <row r="2274" ht="12.75" customHeight="1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39">
        <v>42060.841770833336</v>
      </c>
      <c r="N2274" s="34">
        <v>2000.0</v>
      </c>
      <c r="O2274" s="34">
        <v>2000.0</v>
      </c>
      <c r="P2274" s="4" t="s">
        <v>9445</v>
      </c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</row>
    <row r="2275" ht="12.75" customHeight="1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39">
        <v>42060.84315972222</v>
      </c>
      <c r="N2275" s="34">
        <v>1000.0</v>
      </c>
      <c r="O2275" s="34">
        <v>1000.0</v>
      </c>
      <c r="P2275" s="4" t="s">
        <v>9447</v>
      </c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</row>
    <row r="2276" ht="12.75" customHeight="1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39">
        <v>42060.845185185186</v>
      </c>
      <c r="N2276" s="34">
        <v>500.0</v>
      </c>
      <c r="O2276" s="34">
        <v>500.0</v>
      </c>
      <c r="P2276" s="4" t="s">
        <v>9450</v>
      </c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</row>
    <row r="2277" ht="12.75" customHeight="1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39">
        <v>42060.8452662037</v>
      </c>
      <c r="N2277" s="34">
        <v>1000.0</v>
      </c>
      <c r="O2277" s="34">
        <v>1000.0</v>
      </c>
      <c r="P2277" s="4" t="s">
        <v>9452</v>
      </c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</row>
    <row r="2278" ht="12.75" customHeight="1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39">
        <v>42060.8452662037</v>
      </c>
      <c r="N2278" s="34">
        <v>1000.0</v>
      </c>
      <c r="O2278" s="34">
        <v>1000.0</v>
      </c>
      <c r="P2278" s="4" t="s">
        <v>9455</v>
      </c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</row>
    <row r="2279" ht="12.75" customHeight="1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39">
        <v>42060.8471412037</v>
      </c>
      <c r="N2279" s="34">
        <v>1000.0</v>
      </c>
      <c r="O2279" s="34">
        <v>1000.0</v>
      </c>
      <c r="P2279" s="4" t="s">
        <v>9457</v>
      </c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</row>
    <row r="2280" ht="12.75" customHeight="1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39">
        <v>42060.84936342593</v>
      </c>
      <c r="N2280" s="34">
        <v>500.0</v>
      </c>
      <c r="O2280" s="34">
        <v>500.0</v>
      </c>
      <c r="P2280" s="4" t="s">
        <v>9459</v>
      </c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</row>
    <row r="2281" ht="12.75" customHeight="1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39">
        <v>42060.8497337963</v>
      </c>
      <c r="N2281" s="34">
        <v>300.0</v>
      </c>
      <c r="O2281" s="34">
        <v>300.0</v>
      </c>
      <c r="P2281" s="4" t="s">
        <v>9461</v>
      </c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</row>
    <row r="2282" ht="12.75" customHeight="1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39">
        <v>42060.850497685184</v>
      </c>
      <c r="N2282" s="34">
        <v>500.0</v>
      </c>
      <c r="O2282" s="34">
        <v>500.0</v>
      </c>
      <c r="P2282" s="4" t="s">
        <v>9462</v>
      </c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</row>
    <row r="2283" ht="12.75" customHeight="1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39">
        <v>42060.85082175926</v>
      </c>
      <c r="N2283" s="34">
        <v>1000.0</v>
      </c>
      <c r="O2283" s="34">
        <v>1000.0</v>
      </c>
      <c r="P2283" s="4" t="s">
        <v>9463</v>
      </c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</row>
    <row r="2284" ht="12.75" customHeight="1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39">
        <v>42060.85277777778</v>
      </c>
      <c r="N2284" s="34">
        <v>500.0</v>
      </c>
      <c r="O2284" s="34">
        <v>500.0</v>
      </c>
      <c r="P2284" s="4" t="s">
        <v>9465</v>
      </c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</row>
    <row r="2285" ht="12.75" customHeight="1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39">
        <v>42060.853796296295</v>
      </c>
      <c r="N2285" s="34">
        <v>1000.0</v>
      </c>
      <c r="O2285" s="34">
        <v>1000.0</v>
      </c>
      <c r="P2285" s="4" t="s">
        <v>9467</v>
      </c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</row>
    <row r="2286" ht="12.75" customHeight="1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39">
        <v>42060.855474537035</v>
      </c>
      <c r="N2286" s="34">
        <v>1000.0</v>
      </c>
      <c r="O2286" s="34">
        <v>1000.0</v>
      </c>
      <c r="P2286" s="4" t="s">
        <v>9469</v>
      </c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</row>
    <row r="2287" ht="12.75" customHeight="1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39">
        <v>42060.85592592593</v>
      </c>
      <c r="N2287" s="34">
        <v>1000.0</v>
      </c>
      <c r="O2287" s="34">
        <v>1000.0</v>
      </c>
      <c r="P2287" s="4" t="s">
        <v>9471</v>
      </c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</row>
    <row r="2288" ht="12.75" customHeight="1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39">
        <v>42060.856087962966</v>
      </c>
      <c r="N2288" s="34">
        <v>1000.0</v>
      </c>
      <c r="O2288" s="34">
        <v>1000.0</v>
      </c>
      <c r="P2288" s="4" t="s">
        <v>9473</v>
      </c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</row>
    <row r="2289" ht="12.75" customHeight="1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39">
        <v>42060.85638888889</v>
      </c>
      <c r="N2289" s="34">
        <v>300.0</v>
      </c>
      <c r="O2289" s="34">
        <v>300.0</v>
      </c>
      <c r="P2289" s="4" t="s">
        <v>9476</v>
      </c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</row>
    <row r="2290" ht="12.75" customHeight="1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39">
        <v>42060.85717592593</v>
      </c>
      <c r="N2290" s="34">
        <v>1000.0</v>
      </c>
      <c r="O2290" s="34">
        <v>1000.0</v>
      </c>
      <c r="P2290" s="4" t="s">
        <v>9479</v>
      </c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</row>
    <row r="2291" ht="12.75" customHeight="1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39">
        <v>42060.857256944444</v>
      </c>
      <c r="N2291" s="34">
        <v>500.0</v>
      </c>
      <c r="O2291" s="34">
        <v>500.0</v>
      </c>
      <c r="P2291" s="4" t="s">
        <v>9481</v>
      </c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</row>
    <row r="2292" ht="12.75" customHeight="1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39">
        <v>42060.858310185184</v>
      </c>
      <c r="N2292" s="34">
        <v>1000.0</v>
      </c>
      <c r="O2292" s="34">
        <v>1000.0</v>
      </c>
      <c r="P2292" s="4" t="s">
        <v>9482</v>
      </c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</row>
    <row r="2293" ht="12.75" customHeight="1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39">
        <v>42060.85832175926</v>
      </c>
      <c r="N2293" s="34">
        <v>500.0</v>
      </c>
      <c r="O2293" s="34">
        <v>500.0</v>
      </c>
      <c r="P2293" s="4" t="s">
        <v>9487</v>
      </c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</row>
    <row r="2294" ht="12.75" customHeight="1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39">
        <v>42060.86157407407</v>
      </c>
      <c r="N2294" s="34">
        <v>300.0</v>
      </c>
      <c r="O2294" s="34">
        <v>300.0</v>
      </c>
      <c r="P2294" s="4" t="s">
        <v>9490</v>
      </c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</row>
    <row r="2295" ht="12.75" customHeight="1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39">
        <v>42060.86519675926</v>
      </c>
      <c r="N2295" s="34">
        <v>300.0</v>
      </c>
      <c r="O2295" s="34">
        <v>300.0</v>
      </c>
      <c r="P2295" s="4" t="s">
        <v>9493</v>
      </c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</row>
    <row r="2296" ht="12.75" customHeight="1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39">
        <v>42060.86650462963</v>
      </c>
      <c r="N2296" s="34">
        <v>500.0</v>
      </c>
      <c r="O2296" s="34">
        <v>500.0</v>
      </c>
      <c r="P2296" s="4" t="s">
        <v>9496</v>
      </c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</row>
    <row r="2297" ht="12.75" customHeight="1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39">
        <v>42060.86730324074</v>
      </c>
      <c r="N2297" s="34">
        <v>300.0</v>
      </c>
      <c r="O2297" s="34">
        <v>300.0</v>
      </c>
      <c r="P2297" s="4" t="s">
        <v>9498</v>
      </c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</row>
    <row r="2298" ht="12.75" customHeight="1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39">
        <v>42060.867418981485</v>
      </c>
      <c r="N2298" s="34">
        <v>1000.0</v>
      </c>
      <c r="O2298" s="34">
        <v>1000.0</v>
      </c>
      <c r="P2298" s="4" t="s">
        <v>9503</v>
      </c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</row>
    <row r="2299" ht="12.75" customHeight="1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39">
        <v>42060.86771990741</v>
      </c>
      <c r="N2299" s="34">
        <v>500.0</v>
      </c>
      <c r="O2299" s="34">
        <v>500.0</v>
      </c>
      <c r="P2299" s="4" t="s">
        <v>9506</v>
      </c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</row>
    <row r="2300" ht="12.75" customHeight="1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39">
        <v>42060.86819444445</v>
      </c>
      <c r="N2300" s="34">
        <v>500.0</v>
      </c>
      <c r="O2300" s="34">
        <v>500.0</v>
      </c>
      <c r="P2300" s="4" t="s">
        <v>9509</v>
      </c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</row>
    <row r="2301" ht="12.75" customHeight="1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39">
        <v>42060.869467592594</v>
      </c>
      <c r="N2301" s="34">
        <v>500.0</v>
      </c>
      <c r="O2301" s="34">
        <v>500.0</v>
      </c>
      <c r="P2301" s="4" t="s">
        <v>9511</v>
      </c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</row>
    <row r="2302" ht="12.75" customHeight="1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39">
        <v>42060.86965277778</v>
      </c>
      <c r="N2302" s="34">
        <v>500.0</v>
      </c>
      <c r="O2302" s="34">
        <v>500.0</v>
      </c>
      <c r="P2302" s="4" t="s">
        <v>9513</v>
      </c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</row>
    <row r="2303" ht="12.75" customHeight="1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39">
        <v>42060.870358796295</v>
      </c>
      <c r="N2303" s="34">
        <v>300.0</v>
      </c>
      <c r="O2303" s="34">
        <v>300.0</v>
      </c>
      <c r="P2303" s="4" t="s">
        <v>9515</v>
      </c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</row>
    <row r="2304" ht="12.75" customHeight="1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39">
        <v>42060.87094907407</v>
      </c>
      <c r="N2304" s="34">
        <v>1000.0</v>
      </c>
      <c r="O2304" s="34">
        <v>1000.0</v>
      </c>
      <c r="P2304" s="4" t="s">
        <v>9517</v>
      </c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</row>
    <row r="2305" ht="12.75" customHeight="1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39">
        <v>42060.87189814815</v>
      </c>
      <c r="N2305" s="34">
        <v>1000.0</v>
      </c>
      <c r="O2305" s="34">
        <v>1000.0</v>
      </c>
      <c r="P2305" s="4" t="s">
        <v>9519</v>
      </c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</row>
    <row r="2306" ht="12.75" customHeight="1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39">
        <v>42060.87299768518</v>
      </c>
      <c r="N2306" s="34">
        <v>300.0</v>
      </c>
      <c r="O2306" s="34">
        <v>300.0</v>
      </c>
      <c r="P2306" s="4" t="s">
        <v>9521</v>
      </c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</row>
    <row r="2307" ht="12.75" customHeight="1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39">
        <v>42060.87465277778</v>
      </c>
      <c r="N2307" s="34">
        <v>300.0</v>
      </c>
      <c r="O2307" s="34">
        <v>300.0</v>
      </c>
      <c r="P2307" s="4" t="s">
        <v>9523</v>
      </c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</row>
    <row r="2308" ht="12.75" customHeight="1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39">
        <v>42060.875439814816</v>
      </c>
      <c r="N2308" s="34">
        <v>300.0</v>
      </c>
      <c r="O2308" s="34">
        <v>300.0</v>
      </c>
      <c r="P2308" s="4" t="s">
        <v>9525</v>
      </c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</row>
    <row r="2309" ht="12.75" customHeight="1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39">
        <v>42060.87604166667</v>
      </c>
      <c r="N2309" s="34">
        <v>1000.0</v>
      </c>
      <c r="O2309" s="34">
        <v>1000.0</v>
      </c>
      <c r="P2309" s="4" t="s">
        <v>9528</v>
      </c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</row>
    <row r="2310" ht="12.75" customHeight="1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39">
        <v>42060.8762037037</v>
      </c>
      <c r="N2310" s="34">
        <v>300.0</v>
      </c>
      <c r="O2310" s="34">
        <v>300.0</v>
      </c>
      <c r="P2310" s="4" t="s">
        <v>9530</v>
      </c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</row>
    <row r="2311" ht="12.75" customHeight="1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39">
        <v>42060.87710648148</v>
      </c>
      <c r="N2311" s="34">
        <v>1000.0</v>
      </c>
      <c r="O2311" s="34">
        <v>1000.0</v>
      </c>
      <c r="P2311" s="4" t="s">
        <v>9532</v>
      </c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</row>
    <row r="2312" ht="12.75" customHeight="1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39">
        <v>42060.87746527778</v>
      </c>
      <c r="N2312" s="34">
        <v>300.0</v>
      </c>
      <c r="O2312" s="34">
        <v>300.0</v>
      </c>
      <c r="P2312" s="4" t="s">
        <v>9533</v>
      </c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</row>
    <row r="2313" ht="12.75" customHeight="1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39">
        <v>42060.88295138889</v>
      </c>
      <c r="N2313" s="34">
        <v>1000.0</v>
      </c>
      <c r="O2313" s="34">
        <v>1000.0</v>
      </c>
      <c r="P2313" s="4" t="s">
        <v>9536</v>
      </c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</row>
    <row r="2314" ht="12.75" customHeight="1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39">
        <v>42060.89003472222</v>
      </c>
      <c r="N2314" s="34">
        <v>300.0</v>
      </c>
      <c r="O2314" s="34">
        <v>300.0</v>
      </c>
      <c r="P2314" s="4" t="s">
        <v>9538</v>
      </c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</row>
    <row r="2315" ht="12.75" customHeight="1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39">
        <v>42060.890752314815</v>
      </c>
      <c r="N2315" s="34">
        <v>1000.0</v>
      </c>
      <c r="O2315" s="34">
        <v>1000.0</v>
      </c>
      <c r="P2315" s="4" t="s">
        <v>9540</v>
      </c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</row>
    <row r="2316" ht="12.75" customHeight="1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39">
        <v>42060.891550925924</v>
      </c>
      <c r="N2316" s="34">
        <v>1000.0</v>
      </c>
      <c r="O2316" s="34">
        <v>1000.0</v>
      </c>
      <c r="P2316" s="4" t="s">
        <v>9542</v>
      </c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</row>
    <row r="2317" ht="12.75" customHeight="1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39">
        <v>42060.892476851855</v>
      </c>
      <c r="N2317" s="34">
        <v>300.0</v>
      </c>
      <c r="O2317" s="34">
        <v>300.0</v>
      </c>
      <c r="P2317" s="4" t="s">
        <v>9545</v>
      </c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</row>
    <row r="2318" ht="12.75" customHeight="1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39">
        <v>42060.89252314815</v>
      </c>
      <c r="N2318" s="34">
        <v>300.0</v>
      </c>
      <c r="O2318" s="34">
        <v>300.0</v>
      </c>
      <c r="P2318" s="4" t="s">
        <v>9546</v>
      </c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</row>
    <row r="2319" ht="12.75" customHeight="1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39">
        <v>42060.89381944444</v>
      </c>
      <c r="N2319" s="34">
        <v>300.0</v>
      </c>
      <c r="O2319" s="34">
        <v>300.0</v>
      </c>
      <c r="P2319" s="4" t="s">
        <v>9547</v>
      </c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</row>
    <row r="2320" ht="12.75" customHeight="1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39">
        <v>42060.89491898148</v>
      </c>
      <c r="N2320" s="34">
        <v>300.0</v>
      </c>
      <c r="O2320" s="34">
        <v>300.0</v>
      </c>
      <c r="P2320" s="4" t="s">
        <v>9548</v>
      </c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</row>
    <row r="2321" ht="12.75" customHeight="1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39">
        <v>42060.896006944444</v>
      </c>
      <c r="N2321" s="34">
        <v>1000.0</v>
      </c>
      <c r="O2321" s="34">
        <v>1000.0</v>
      </c>
      <c r="P2321" s="4" t="s">
        <v>9549</v>
      </c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</row>
    <row r="2322" ht="12.75" customHeight="1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39">
        <v>42060.89601851852</v>
      </c>
      <c r="N2322" s="34">
        <v>300.0</v>
      </c>
      <c r="O2322" s="34">
        <v>300.0</v>
      </c>
      <c r="P2322" s="4" t="s">
        <v>9550</v>
      </c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</row>
    <row r="2323" ht="12.75" customHeight="1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39">
        <v>42060.897685185184</v>
      </c>
      <c r="N2323" s="34">
        <v>300.0</v>
      </c>
      <c r="O2323" s="34">
        <v>300.0</v>
      </c>
      <c r="P2323" s="4" t="s">
        <v>9551</v>
      </c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</row>
    <row r="2324" ht="12.75" customHeight="1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39">
        <v>42060.89800925926</v>
      </c>
      <c r="N2324" s="34">
        <v>3000.0</v>
      </c>
      <c r="O2324" s="34">
        <v>3000.0</v>
      </c>
      <c r="P2324" s="4" t="s">
        <v>9552</v>
      </c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</row>
    <row r="2325" ht="12.75" customHeight="1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39">
        <v>42060.90056712963</v>
      </c>
      <c r="N2325" s="34">
        <v>500.0</v>
      </c>
      <c r="O2325" s="34">
        <v>500.0</v>
      </c>
      <c r="P2325" s="4" t="s">
        <v>9553</v>
      </c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</row>
    <row r="2326" ht="12.75" customHeight="1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39">
        <v>42060.90180555556</v>
      </c>
      <c r="N2326" s="34">
        <v>1000.0</v>
      </c>
      <c r="O2326" s="34">
        <v>1000.0</v>
      </c>
      <c r="P2326" s="4" t="s">
        <v>9555</v>
      </c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</row>
    <row r="2327" ht="12.75" customHeight="1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39">
        <v>42060.902083333334</v>
      </c>
      <c r="N2327" s="34">
        <v>500.0</v>
      </c>
      <c r="O2327" s="34">
        <v>500.0</v>
      </c>
      <c r="P2327" s="4" t="s">
        <v>9557</v>
      </c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</row>
    <row r="2328" ht="12.75" customHeight="1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39">
        <v>42060.90244212963</v>
      </c>
      <c r="N2328" s="34">
        <v>300.0</v>
      </c>
      <c r="O2328" s="34">
        <v>300.0</v>
      </c>
      <c r="P2328" s="4" t="s">
        <v>9559</v>
      </c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</row>
    <row r="2329" ht="12.75" customHeight="1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39">
        <v>42060.90248842593</v>
      </c>
      <c r="N2329" s="34">
        <v>300.0</v>
      </c>
      <c r="O2329" s="34">
        <v>300.0</v>
      </c>
      <c r="P2329" s="4" t="s">
        <v>9561</v>
      </c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</row>
    <row r="2330" ht="12.75" customHeight="1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39">
        <v>42060.902650462966</v>
      </c>
      <c r="N2330" s="34">
        <v>1000.0</v>
      </c>
      <c r="O2330" s="34">
        <v>1000.0</v>
      </c>
      <c r="P2330" s="4" t="s">
        <v>9563</v>
      </c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</row>
    <row r="2331" ht="12.75" customHeight="1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39">
        <v>42060.90299768518</v>
      </c>
      <c r="N2331" s="34">
        <v>1000.0</v>
      </c>
      <c r="O2331" s="34">
        <v>1000.0</v>
      </c>
      <c r="P2331" s="4" t="s">
        <v>9564</v>
      </c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</row>
    <row r="2332" ht="12.75" customHeight="1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39">
        <v>42060.903020833335</v>
      </c>
      <c r="N2332" s="34">
        <v>300.0</v>
      </c>
      <c r="O2332" s="34">
        <v>300.0</v>
      </c>
      <c r="P2332" s="4" t="s">
        <v>9566</v>
      </c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</row>
    <row r="2333" ht="12.75" customHeight="1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39">
        <v>42060.90614583333</v>
      </c>
      <c r="N2333" s="34">
        <v>1000.0</v>
      </c>
      <c r="O2333" s="34">
        <v>1000.0</v>
      </c>
      <c r="P2333" s="4" t="s">
        <v>9568</v>
      </c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</row>
    <row r="2334" ht="12.75" customHeight="1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39">
        <v>42060.906851851854</v>
      </c>
      <c r="N2334" s="34">
        <v>2000.0</v>
      </c>
      <c r="O2334" s="34">
        <v>2000.0</v>
      </c>
      <c r="P2334" s="4" t="s">
        <v>9570</v>
      </c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</row>
    <row r="2335" ht="12.75" customHeight="1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39">
        <v>42060.906875</v>
      </c>
      <c r="N2335" s="34">
        <v>1000.0</v>
      </c>
      <c r="O2335" s="34">
        <v>1000.0</v>
      </c>
      <c r="P2335" s="4" t="s">
        <v>9572</v>
      </c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</row>
    <row r="2336" ht="12.75" customHeight="1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39">
        <v>42060.907013888886</v>
      </c>
      <c r="N2336" s="34">
        <v>500.0</v>
      </c>
      <c r="O2336" s="34">
        <v>500.0</v>
      </c>
      <c r="P2336" s="4" t="s">
        <v>9575</v>
      </c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</row>
    <row r="2337" ht="12.75" customHeight="1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39">
        <v>42060.90725694445</v>
      </c>
      <c r="N2337" s="34">
        <v>500.0</v>
      </c>
      <c r="O2337" s="34">
        <v>500.0</v>
      </c>
      <c r="P2337" s="4" t="s">
        <v>9577</v>
      </c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</row>
    <row r="2338" ht="12.75" customHeight="1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39">
        <v>42060.909166666665</v>
      </c>
      <c r="N2338" s="34">
        <v>300.0</v>
      </c>
      <c r="O2338" s="34">
        <v>300.0</v>
      </c>
      <c r="P2338" s="4" t="s">
        <v>9579</v>
      </c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</row>
    <row r="2339" ht="12.75" customHeight="1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39">
        <v>42060.909537037034</v>
      </c>
      <c r="N2339" s="34">
        <v>500.0</v>
      </c>
      <c r="O2339" s="34">
        <v>500.0</v>
      </c>
      <c r="P2339" s="4" t="s">
        <v>9582</v>
      </c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</row>
    <row r="2340" ht="12.75" customHeight="1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39">
        <v>42060.90961805556</v>
      </c>
      <c r="N2340" s="34">
        <v>300.0</v>
      </c>
      <c r="O2340" s="34">
        <v>300.0</v>
      </c>
      <c r="P2340" s="4" t="s">
        <v>9584</v>
      </c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</row>
    <row r="2341" ht="12.75" customHeight="1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39">
        <v>42060.90966435185</v>
      </c>
      <c r="N2341" s="34">
        <v>1000.0</v>
      </c>
      <c r="O2341" s="34">
        <v>1000.0</v>
      </c>
      <c r="P2341" s="4" t="s">
        <v>9587</v>
      </c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</row>
    <row r="2342" ht="12.75" customHeight="1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39">
        <v>42060.91409722222</v>
      </c>
      <c r="N2342" s="34">
        <v>500.0</v>
      </c>
      <c r="O2342" s="34">
        <v>500.0</v>
      </c>
      <c r="P2342" s="4" t="s">
        <v>9589</v>
      </c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</row>
    <row r="2343" ht="12.75" customHeight="1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39">
        <v>42060.915185185186</v>
      </c>
      <c r="N2343" s="34">
        <v>1000.0</v>
      </c>
      <c r="O2343" s="34">
        <v>1000.0</v>
      </c>
      <c r="P2343" s="4" t="s">
        <v>9591</v>
      </c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</row>
    <row r="2344" ht="12.75" customHeight="1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39">
        <v>42060.915914351855</v>
      </c>
      <c r="N2344" s="34">
        <v>300.0</v>
      </c>
      <c r="O2344" s="34">
        <v>300.0</v>
      </c>
      <c r="P2344" s="4" t="s">
        <v>9594</v>
      </c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</row>
    <row r="2345" ht="12.75" customHeight="1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1"/>
      <c r="N2345" s="40"/>
      <c r="O2345" s="40">
        <f>SUM(O2204:O2344)</f>
        <v>105400</v>
      </c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</row>
    <row r="2346" ht="12.75" customHeight="1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39">
        <v>42061.71318287037</v>
      </c>
      <c r="N2346" s="34">
        <v>300.0</v>
      </c>
      <c r="O2346" s="34">
        <v>300.0</v>
      </c>
      <c r="P2346" s="4" t="s">
        <v>9605</v>
      </c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</row>
    <row r="2347" ht="12.75" customHeight="1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39">
        <v>42061.717002314814</v>
      </c>
      <c r="N2347" s="34">
        <v>300.0</v>
      </c>
      <c r="O2347" s="34">
        <v>300.0</v>
      </c>
      <c r="P2347" s="4" t="s">
        <v>9607</v>
      </c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</row>
    <row r="2348" ht="12.75" customHeight="1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39">
        <v>42061.71726851852</v>
      </c>
      <c r="N2348" s="34">
        <v>1000.0</v>
      </c>
      <c r="O2348" s="34">
        <v>1000.0</v>
      </c>
      <c r="P2348" s="4" t="s">
        <v>9609</v>
      </c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</row>
    <row r="2349" ht="12.75" customHeight="1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39">
        <v>42061.7178587963</v>
      </c>
      <c r="N2349" s="34">
        <v>1000.0</v>
      </c>
      <c r="O2349" s="34">
        <v>1000.0</v>
      </c>
      <c r="P2349" s="4" t="s">
        <v>9612</v>
      </c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</row>
    <row r="2350" ht="12.75" customHeight="1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39">
        <v>42061.718125</v>
      </c>
      <c r="N2350" s="34">
        <v>1000.0</v>
      </c>
      <c r="O2350" s="34">
        <v>1000.0</v>
      </c>
      <c r="P2350" s="4" t="s">
        <v>9614</v>
      </c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</row>
    <row r="2351" ht="12.75" customHeight="1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39">
        <v>42061.735034722224</v>
      </c>
      <c r="N2351" s="34">
        <v>1000.0</v>
      </c>
      <c r="O2351" s="34">
        <v>1000.0</v>
      </c>
      <c r="P2351" s="4" t="s">
        <v>9616</v>
      </c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</row>
    <row r="2352" ht="12.75" customHeight="1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39">
        <v>42061.73662037037</v>
      </c>
      <c r="N2352" s="34">
        <v>300.0</v>
      </c>
      <c r="O2352" s="34">
        <v>300.0</v>
      </c>
      <c r="P2352" s="4" t="s">
        <v>9618</v>
      </c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</row>
    <row r="2353" ht="12.75" customHeight="1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39">
        <v>42061.738275462965</v>
      </c>
      <c r="N2353" s="34">
        <v>1000.0</v>
      </c>
      <c r="O2353" s="34">
        <v>1000.0</v>
      </c>
      <c r="P2353" s="4" t="s">
        <v>9620</v>
      </c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</row>
    <row r="2354" ht="12.75" customHeight="1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39">
        <v>42061.74259259259</v>
      </c>
      <c r="N2354" s="34">
        <v>2000.0</v>
      </c>
      <c r="O2354" s="34">
        <v>2000.0</v>
      </c>
      <c r="P2354" s="4" t="s">
        <v>9621</v>
      </c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</row>
    <row r="2355" ht="12.75" customHeight="1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39">
        <v>42061.7475462963</v>
      </c>
      <c r="N2355" s="34">
        <v>1000.0</v>
      </c>
      <c r="O2355" s="34">
        <v>1000.0</v>
      </c>
      <c r="P2355" s="4" t="s">
        <v>9623</v>
      </c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</row>
    <row r="2356" ht="12.75" customHeight="1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39">
        <v>42061.75413194444</v>
      </c>
      <c r="N2356" s="34">
        <v>3000.0</v>
      </c>
      <c r="O2356" s="34">
        <v>3000.0</v>
      </c>
      <c r="P2356" s="4" t="s">
        <v>9625</v>
      </c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</row>
    <row r="2357" ht="12.75" customHeight="1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39">
        <v>42061.75424768519</v>
      </c>
      <c r="N2357" s="34">
        <v>1000.0</v>
      </c>
      <c r="O2357" s="34">
        <v>1000.0</v>
      </c>
      <c r="P2357" s="4" t="s">
        <v>9627</v>
      </c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</row>
    <row r="2358" ht="12.75" customHeight="1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39">
        <v>42061.75519675926</v>
      </c>
      <c r="N2358" s="34">
        <v>300.0</v>
      </c>
      <c r="O2358" s="34">
        <v>300.0</v>
      </c>
      <c r="P2358" s="4" t="s">
        <v>9630</v>
      </c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</row>
    <row r="2359" ht="12.75" customHeight="1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39">
        <v>42061.75869212963</v>
      </c>
      <c r="N2359" s="34">
        <v>2000.0</v>
      </c>
      <c r="O2359" s="34">
        <v>2000.0</v>
      </c>
      <c r="P2359" s="4" t="s">
        <v>9632</v>
      </c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</row>
    <row r="2360" ht="12.75" customHeight="1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39">
        <v>42061.75929398148</v>
      </c>
      <c r="N2360" s="34">
        <v>2000.0</v>
      </c>
      <c r="O2360" s="34">
        <v>2000.0</v>
      </c>
      <c r="P2360" s="4" t="s">
        <v>9633</v>
      </c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</row>
    <row r="2361" ht="12.75" customHeight="1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39">
        <v>42061.76048611111</v>
      </c>
      <c r="N2361" s="34">
        <v>300.0</v>
      </c>
      <c r="O2361" s="34">
        <v>300.0</v>
      </c>
      <c r="P2361" s="4" t="s">
        <v>9635</v>
      </c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</row>
    <row r="2362" ht="12.75" customHeight="1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39">
        <v>42061.76385416667</v>
      </c>
      <c r="N2362" s="34">
        <v>300.0</v>
      </c>
      <c r="O2362" s="34">
        <v>300.0</v>
      </c>
      <c r="P2362" s="4" t="s">
        <v>9636</v>
      </c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</row>
    <row r="2363" ht="12.75" customHeight="1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39">
        <v>42061.76545138889</v>
      </c>
      <c r="N2363" s="34">
        <v>1000.0</v>
      </c>
      <c r="O2363" s="34">
        <v>1000.0</v>
      </c>
      <c r="P2363" s="4" t="s">
        <v>9638</v>
      </c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</row>
    <row r="2364" ht="12.75" customHeight="1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39">
        <v>42061.76572916667</v>
      </c>
      <c r="N2364" s="34">
        <v>300.0</v>
      </c>
      <c r="O2364" s="34">
        <v>300.0</v>
      </c>
      <c r="P2364" s="4" t="s">
        <v>9640</v>
      </c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</row>
    <row r="2365" ht="12.75" customHeight="1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39">
        <v>42061.76872685185</v>
      </c>
      <c r="N2365" s="34">
        <v>1000.0</v>
      </c>
      <c r="O2365" s="34">
        <v>1000.0</v>
      </c>
      <c r="P2365" s="4" t="s">
        <v>9642</v>
      </c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</row>
    <row r="2366" ht="12.75" customHeight="1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39">
        <v>42061.76993055556</v>
      </c>
      <c r="N2366" s="34">
        <v>300.0</v>
      </c>
      <c r="O2366" s="34">
        <v>300.0</v>
      </c>
      <c r="P2366" s="4" t="s">
        <v>9643</v>
      </c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</row>
    <row r="2367" ht="12.75" customHeight="1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39">
        <v>42061.77028935185</v>
      </c>
      <c r="N2367" s="34">
        <v>1000.0</v>
      </c>
      <c r="O2367" s="34">
        <v>1000.0</v>
      </c>
      <c r="P2367" s="4" t="s">
        <v>9644</v>
      </c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</row>
    <row r="2368" ht="12.75" customHeight="1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39">
        <v>42061.771365740744</v>
      </c>
      <c r="N2368" s="34">
        <v>1000.0</v>
      </c>
      <c r="O2368" s="34">
        <v>1000.0</v>
      </c>
      <c r="P2368" s="4" t="s">
        <v>9646</v>
      </c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</row>
    <row r="2369" ht="12.75" customHeight="1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39">
        <v>42061.77564814815</v>
      </c>
      <c r="N2369" s="34">
        <v>300.0</v>
      </c>
      <c r="O2369" s="34">
        <v>300.0</v>
      </c>
      <c r="P2369" s="4" t="s">
        <v>9648</v>
      </c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</row>
    <row r="2370" ht="12.75" customHeight="1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39">
        <v>42061.775659722225</v>
      </c>
      <c r="N2370" s="34">
        <v>500.0</v>
      </c>
      <c r="O2370" s="34">
        <v>500.0</v>
      </c>
      <c r="P2370" s="4" t="s">
        <v>9649</v>
      </c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</row>
    <row r="2371" ht="12.75" customHeight="1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39">
        <v>42061.77699074074</v>
      </c>
      <c r="N2371" s="34">
        <v>1000.0</v>
      </c>
      <c r="O2371" s="34">
        <v>1000.0</v>
      </c>
      <c r="P2371" s="4" t="s">
        <v>9651</v>
      </c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</row>
    <row r="2372" ht="12.75" customHeight="1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39">
        <v>42061.78208333333</v>
      </c>
      <c r="N2372" s="34">
        <v>300.0</v>
      </c>
      <c r="O2372" s="34">
        <v>300.0</v>
      </c>
      <c r="P2372" s="4" t="s">
        <v>9653</v>
      </c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</row>
    <row r="2373" ht="12.75" customHeight="1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39">
        <v>42061.78571759259</v>
      </c>
      <c r="N2373" s="34">
        <v>500.0</v>
      </c>
      <c r="O2373" s="34">
        <v>500.0</v>
      </c>
      <c r="P2373" s="4" t="s">
        <v>9655</v>
      </c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</row>
    <row r="2374" ht="12.75" customHeight="1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39">
        <v>42061.78803240741</v>
      </c>
      <c r="N2374" s="34">
        <v>1000.0</v>
      </c>
      <c r="O2374" s="34">
        <v>1000.0</v>
      </c>
      <c r="P2374" s="4" t="s">
        <v>9657</v>
      </c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</row>
    <row r="2375" ht="12.75" customHeight="1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39">
        <v>42061.788935185185</v>
      </c>
      <c r="N2375" s="34">
        <v>2000.0</v>
      </c>
      <c r="O2375" s="34">
        <v>2000.0</v>
      </c>
      <c r="P2375" s="4" t="s">
        <v>9659</v>
      </c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</row>
    <row r="2376" ht="12.75" customHeight="1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39">
        <v>42061.78934027778</v>
      </c>
      <c r="N2376" s="34">
        <v>300.0</v>
      </c>
      <c r="O2376" s="34">
        <v>300.0</v>
      </c>
      <c r="P2376" s="4" t="s">
        <v>9661</v>
      </c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</row>
    <row r="2377" ht="12.75" customHeight="1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39">
        <v>42061.79025462963</v>
      </c>
      <c r="N2377" s="34">
        <v>1000.0</v>
      </c>
      <c r="O2377" s="34">
        <v>1000.0</v>
      </c>
      <c r="P2377" s="4" t="s">
        <v>9664</v>
      </c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</row>
    <row r="2378" ht="12.75" customHeight="1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39">
        <v>42061.79561342593</v>
      </c>
      <c r="N2378" s="34">
        <v>300.0</v>
      </c>
      <c r="O2378" s="34">
        <v>300.0</v>
      </c>
      <c r="P2378" s="4" t="s">
        <v>9665</v>
      </c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</row>
    <row r="2379" ht="12.75" customHeight="1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39">
        <v>42061.79783564815</v>
      </c>
      <c r="N2379" s="34">
        <v>500.0</v>
      </c>
      <c r="O2379" s="34">
        <v>500.0</v>
      </c>
      <c r="P2379" s="4" t="s">
        <v>9667</v>
      </c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</row>
    <row r="2380" ht="12.75" customHeight="1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39">
        <v>42061.79846064815</v>
      </c>
      <c r="N2380" s="34">
        <v>1000.0</v>
      </c>
      <c r="O2380" s="34">
        <v>1000.0</v>
      </c>
      <c r="P2380" s="4" t="s">
        <v>9669</v>
      </c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</row>
    <row r="2381" ht="12.75" customHeight="1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39">
        <v>42061.79917824074</v>
      </c>
      <c r="N2381" s="34">
        <v>300.0</v>
      </c>
      <c r="O2381" s="34">
        <v>300.0</v>
      </c>
      <c r="P2381" s="4" t="s">
        <v>9671</v>
      </c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</row>
    <row r="2382" ht="12.75" customHeight="1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39">
        <v>42061.806435185186</v>
      </c>
      <c r="N2382" s="34">
        <v>300.0</v>
      </c>
      <c r="O2382" s="34">
        <v>300.0</v>
      </c>
      <c r="P2382" s="4" t="s">
        <v>9673</v>
      </c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</row>
    <row r="2383" ht="12.75" customHeight="1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39">
        <v>42061.816087962965</v>
      </c>
      <c r="N2383" s="34">
        <v>2000.0</v>
      </c>
      <c r="O2383" s="34">
        <v>2000.0</v>
      </c>
      <c r="P2383" s="4" t="s">
        <v>9675</v>
      </c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</row>
    <row r="2384" ht="12.75" customHeight="1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39">
        <v>42061.81694444444</v>
      </c>
      <c r="N2384" s="34">
        <v>300.0</v>
      </c>
      <c r="O2384" s="34">
        <v>300.0</v>
      </c>
      <c r="P2384" s="4" t="s">
        <v>9676</v>
      </c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</row>
    <row r="2385" ht="12.75" customHeight="1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39">
        <v>42061.82400462963</v>
      </c>
      <c r="N2385" s="34">
        <v>500.0</v>
      </c>
      <c r="O2385" s="34">
        <v>500.0</v>
      </c>
      <c r="P2385" s="4" t="s">
        <v>9679</v>
      </c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</row>
    <row r="2386" ht="12.75" customHeight="1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39">
        <v>42061.824594907404</v>
      </c>
      <c r="N2386" s="34">
        <v>1000.0</v>
      </c>
      <c r="O2386" s="34">
        <v>1000.0</v>
      </c>
      <c r="P2386" s="4" t="s">
        <v>9680</v>
      </c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</row>
    <row r="2387" ht="12.75" customHeight="1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39">
        <v>42061.82487268518</v>
      </c>
      <c r="N2387" s="34">
        <v>2000.0</v>
      </c>
      <c r="O2387" s="34">
        <v>2000.0</v>
      </c>
      <c r="P2387" s="4" t="s">
        <v>9682</v>
      </c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</row>
    <row r="2388" ht="12.75" customHeight="1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39">
        <v>42061.83068287037</v>
      </c>
      <c r="N2388" s="34">
        <v>300.0</v>
      </c>
      <c r="O2388" s="34">
        <v>300.0</v>
      </c>
      <c r="P2388" s="4" t="s">
        <v>9684</v>
      </c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</row>
    <row r="2389" ht="12.75" customHeight="1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39">
        <v>42061.83824074074</v>
      </c>
      <c r="N2389" s="34">
        <v>500.0</v>
      </c>
      <c r="O2389" s="34">
        <v>500.0</v>
      </c>
      <c r="P2389" s="4" t="s">
        <v>9685</v>
      </c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</row>
    <row r="2390" ht="12.75" customHeight="1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39">
        <v>42061.84076388889</v>
      </c>
      <c r="N2390" s="34">
        <v>3000.0</v>
      </c>
      <c r="O2390" s="34">
        <v>3000.0</v>
      </c>
      <c r="P2390" s="4" t="s">
        <v>9687</v>
      </c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</row>
    <row r="2391" ht="12.75" customHeight="1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39">
        <v>42061.84270833333</v>
      </c>
      <c r="N2391" s="34">
        <v>300.0</v>
      </c>
      <c r="O2391" s="34">
        <v>300.0</v>
      </c>
      <c r="P2391" s="4" t="s">
        <v>9689</v>
      </c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</row>
    <row r="2392" ht="12.75" customHeight="1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39">
        <v>42061.84276620371</v>
      </c>
      <c r="N2392" s="34">
        <v>500.0</v>
      </c>
      <c r="O2392" s="34">
        <v>500.0</v>
      </c>
      <c r="P2392" s="4" t="s">
        <v>9691</v>
      </c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</row>
    <row r="2393" ht="12.75" customHeight="1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39">
        <v>42061.84384259259</v>
      </c>
      <c r="N2393" s="34">
        <v>1000.0</v>
      </c>
      <c r="O2393" s="34">
        <v>1000.0</v>
      </c>
      <c r="P2393" s="4" t="s">
        <v>9693</v>
      </c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</row>
    <row r="2394" ht="12.75" customHeight="1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39">
        <v>42061.844293981485</v>
      </c>
      <c r="N2394" s="34">
        <v>500.0</v>
      </c>
      <c r="O2394" s="34">
        <v>500.0</v>
      </c>
      <c r="P2394" s="4" t="s">
        <v>9695</v>
      </c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</row>
    <row r="2395" ht="12.75" customHeight="1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39">
        <v>42061.84643518519</v>
      </c>
      <c r="N2395" s="34">
        <v>2000.0</v>
      </c>
      <c r="O2395" s="34">
        <v>2000.0</v>
      </c>
      <c r="P2395" s="4" t="s">
        <v>9696</v>
      </c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</row>
    <row r="2396" ht="12.75" customHeight="1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39">
        <v>42061.8524537037</v>
      </c>
      <c r="N2396" s="34">
        <v>1000.0</v>
      </c>
      <c r="O2396" s="34">
        <v>1000.0</v>
      </c>
      <c r="P2396" s="4" t="s">
        <v>9698</v>
      </c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</row>
    <row r="2397" ht="12.75" customHeight="1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39">
        <v>42061.85366898148</v>
      </c>
      <c r="N2397" s="34">
        <v>3000.0</v>
      </c>
      <c r="O2397" s="34">
        <v>3000.0</v>
      </c>
      <c r="P2397" s="4" t="s">
        <v>9700</v>
      </c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</row>
    <row r="2398" ht="12.75" customHeight="1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39">
        <v>42061.854479166665</v>
      </c>
      <c r="N2398" s="34">
        <v>1000.0</v>
      </c>
      <c r="O2398" s="34">
        <v>1000.0</v>
      </c>
      <c r="P2398" s="4" t="s">
        <v>9703</v>
      </c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</row>
    <row r="2399" ht="12.75" customHeight="1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39">
        <v>42061.85666666667</v>
      </c>
      <c r="N2399" s="34">
        <v>500.0</v>
      </c>
      <c r="O2399" s="34">
        <v>500.0</v>
      </c>
      <c r="P2399" s="4" t="s">
        <v>9707</v>
      </c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</row>
    <row r="2400" ht="12.75" customHeight="1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39">
        <v>42061.856724537036</v>
      </c>
      <c r="N2400" s="34">
        <v>300.0</v>
      </c>
      <c r="O2400" s="34">
        <v>300.0</v>
      </c>
      <c r="P2400" s="4" t="s">
        <v>9710</v>
      </c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</row>
    <row r="2401" ht="12.75" customHeight="1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39">
        <v>42061.860983796294</v>
      </c>
      <c r="N2401" s="34">
        <v>300.0</v>
      </c>
      <c r="O2401" s="34">
        <v>300.0</v>
      </c>
      <c r="P2401" s="4" t="s">
        <v>9712</v>
      </c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</row>
    <row r="2402" ht="12.75" customHeight="1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39">
        <v>42061.86288194444</v>
      </c>
      <c r="N2402" s="34">
        <v>1000.0</v>
      </c>
      <c r="O2402" s="34">
        <v>1000.0</v>
      </c>
      <c r="P2402" s="4" t="s">
        <v>9715</v>
      </c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</row>
    <row r="2403" ht="12.75" customHeight="1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39">
        <v>42061.86351851852</v>
      </c>
      <c r="N2403" s="34">
        <v>2000.0</v>
      </c>
      <c r="O2403" s="34">
        <v>2000.0</v>
      </c>
      <c r="P2403" s="4" t="s">
        <v>9717</v>
      </c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</row>
    <row r="2404" ht="12.75" customHeight="1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39">
        <v>42061.86488425926</v>
      </c>
      <c r="N2404" s="34">
        <v>2000.0</v>
      </c>
      <c r="O2404" s="34">
        <v>2000.0</v>
      </c>
      <c r="P2404" s="4" t="s">
        <v>9719</v>
      </c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</row>
    <row r="2405" ht="12.75" customHeight="1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39">
        <v>42061.86761574074</v>
      </c>
      <c r="N2405" s="34">
        <v>3000.0</v>
      </c>
      <c r="O2405" s="34">
        <v>3000.0</v>
      </c>
      <c r="P2405" s="4" t="s">
        <v>9721</v>
      </c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</row>
    <row r="2406" ht="12.75" customHeight="1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39">
        <v>42061.86974537037</v>
      </c>
      <c r="N2406" s="34">
        <v>1000.0</v>
      </c>
      <c r="O2406" s="34">
        <v>1000.0</v>
      </c>
      <c r="P2406" s="4" t="s">
        <v>9723</v>
      </c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</row>
    <row r="2407" ht="12.75" customHeight="1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39">
        <v>42061.8709375</v>
      </c>
      <c r="N2407" s="34">
        <v>500.0</v>
      </c>
      <c r="O2407" s="34">
        <v>500.0</v>
      </c>
      <c r="P2407" s="4" t="s">
        <v>9726</v>
      </c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</row>
    <row r="2408" ht="12.75" customHeight="1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39">
        <v>42061.87105324074</v>
      </c>
      <c r="N2408" s="34">
        <v>1000.0</v>
      </c>
      <c r="O2408" s="34">
        <v>1000.0</v>
      </c>
      <c r="P2408" s="4" t="s">
        <v>9728</v>
      </c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</row>
    <row r="2409" ht="12.75" customHeight="1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39">
        <v>42061.87359953704</v>
      </c>
      <c r="N2409" s="34">
        <v>1000.0</v>
      </c>
      <c r="O2409" s="34">
        <v>1000.0</v>
      </c>
      <c r="P2409" s="4" t="s">
        <v>9729</v>
      </c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</row>
    <row r="2410" ht="12.75" customHeight="1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39">
        <v>42061.8740625</v>
      </c>
      <c r="N2410" s="34">
        <v>500.0</v>
      </c>
      <c r="O2410" s="34">
        <v>500.0</v>
      </c>
      <c r="P2410" s="4" t="s">
        <v>9730</v>
      </c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</row>
    <row r="2411" ht="12.75" customHeight="1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39">
        <v>42061.87496527778</v>
      </c>
      <c r="N2411" s="34">
        <v>1000.0</v>
      </c>
      <c r="O2411" s="34">
        <v>1000.0</v>
      </c>
      <c r="P2411" s="4" t="s">
        <v>9731</v>
      </c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</row>
    <row r="2412" ht="12.75" customHeight="1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39">
        <v>42061.875127314815</v>
      </c>
      <c r="N2412" s="34">
        <v>1000.0</v>
      </c>
      <c r="O2412" s="34">
        <v>1000.0</v>
      </c>
      <c r="P2412" s="4" t="s">
        <v>9732</v>
      </c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</row>
    <row r="2413" ht="12.75" customHeight="1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39">
        <v>42061.87634259259</v>
      </c>
      <c r="N2413" s="34">
        <v>1000.0</v>
      </c>
      <c r="O2413" s="34">
        <v>1000.0</v>
      </c>
      <c r="P2413" s="4" t="s">
        <v>9733</v>
      </c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</row>
    <row r="2414" ht="12.75" customHeight="1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39">
        <v>42061.87677083333</v>
      </c>
      <c r="N2414" s="34">
        <v>500.0</v>
      </c>
      <c r="O2414" s="34">
        <v>500.0</v>
      </c>
      <c r="P2414" s="4" t="s">
        <v>9734</v>
      </c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</row>
    <row r="2415" ht="12.75" customHeight="1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39">
        <v>42061.8774537037</v>
      </c>
      <c r="N2415" s="34">
        <v>300.0</v>
      </c>
      <c r="O2415" s="34">
        <v>300.0</v>
      </c>
      <c r="P2415" s="4" t="s">
        <v>9735</v>
      </c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</row>
    <row r="2416" ht="12.75" customHeight="1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39">
        <v>42061.87819444444</v>
      </c>
      <c r="N2416" s="34">
        <v>1000.0</v>
      </c>
      <c r="O2416" s="34">
        <v>1000.0</v>
      </c>
      <c r="P2416" s="4" t="s">
        <v>9736</v>
      </c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</row>
    <row r="2417" ht="12.75" customHeight="1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39">
        <v>42061.87832175926</v>
      </c>
      <c r="N2417" s="34">
        <v>300.0</v>
      </c>
      <c r="O2417" s="34">
        <v>300.0</v>
      </c>
      <c r="P2417" s="4" t="s">
        <v>9737</v>
      </c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</row>
    <row r="2418" ht="12.75" customHeight="1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39">
        <v>42061.87871527778</v>
      </c>
      <c r="N2418" s="34">
        <v>1000.0</v>
      </c>
      <c r="O2418" s="34">
        <v>1000.0</v>
      </c>
      <c r="P2418" s="4" t="s">
        <v>9739</v>
      </c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</row>
    <row r="2419" ht="12.75" customHeight="1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39">
        <v>42061.886099537034</v>
      </c>
      <c r="N2419" s="34">
        <v>1000.0</v>
      </c>
      <c r="O2419" s="34">
        <v>1000.0</v>
      </c>
      <c r="P2419" s="4" t="s">
        <v>9741</v>
      </c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</row>
    <row r="2420" ht="12.75" customHeight="1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39">
        <v>42061.888078703705</v>
      </c>
      <c r="N2420" s="34">
        <v>500.0</v>
      </c>
      <c r="O2420" s="34">
        <v>500.0</v>
      </c>
      <c r="P2420" s="4" t="s">
        <v>9743</v>
      </c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</row>
    <row r="2421" ht="12.75" customHeight="1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39">
        <v>42061.88857638889</v>
      </c>
      <c r="N2421" s="34">
        <v>2000.0</v>
      </c>
      <c r="O2421" s="34">
        <v>2000.0</v>
      </c>
      <c r="P2421" s="4" t="s">
        <v>9745</v>
      </c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</row>
    <row r="2422" ht="12.75" customHeight="1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39">
        <v>42061.89072916667</v>
      </c>
      <c r="N2422" s="34">
        <v>300.0</v>
      </c>
      <c r="O2422" s="34">
        <v>300.0</v>
      </c>
      <c r="P2422" s="4" t="s">
        <v>9747</v>
      </c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</row>
    <row r="2423" ht="12.75" customHeight="1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39">
        <v>42061.89462962963</v>
      </c>
      <c r="N2423" s="34">
        <v>500.0</v>
      </c>
      <c r="O2423" s="34">
        <v>500.0</v>
      </c>
      <c r="P2423" s="4" t="s">
        <v>9750</v>
      </c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</row>
    <row r="2424" ht="12.75" customHeight="1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39">
        <v>42061.895682870374</v>
      </c>
      <c r="N2424" s="34">
        <v>300.0</v>
      </c>
      <c r="O2424" s="34">
        <v>300.0</v>
      </c>
      <c r="P2424" s="4" t="s">
        <v>9752</v>
      </c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</row>
    <row r="2425" ht="12.75" customHeight="1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39">
        <v>42061.89574074074</v>
      </c>
      <c r="N2425" s="34">
        <v>1000.0</v>
      </c>
      <c r="O2425" s="34">
        <v>1000.0</v>
      </c>
      <c r="P2425" s="4" t="s">
        <v>9753</v>
      </c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</row>
    <row r="2426" ht="12.75" customHeight="1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39">
        <v>42061.896585648145</v>
      </c>
      <c r="N2426" s="34">
        <v>300.0</v>
      </c>
      <c r="O2426" s="34">
        <v>300.0</v>
      </c>
      <c r="P2426" s="4" t="s">
        <v>9755</v>
      </c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</row>
    <row r="2427" ht="12.75" customHeight="1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39">
        <v>42061.89894675926</v>
      </c>
      <c r="N2427" s="34">
        <v>1000.0</v>
      </c>
      <c r="O2427" s="34">
        <v>1000.0</v>
      </c>
      <c r="P2427" s="4" t="s">
        <v>9757</v>
      </c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</row>
    <row r="2428" ht="12.75" customHeight="1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39">
        <v>42061.90060185185</v>
      </c>
      <c r="N2428" s="34">
        <v>2000.0</v>
      </c>
      <c r="O2428" s="34">
        <v>2000.0</v>
      </c>
      <c r="P2428" s="4" t="s">
        <v>9759</v>
      </c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</row>
    <row r="2429" ht="12.75" customHeight="1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39">
        <v>42061.90238425926</v>
      </c>
      <c r="N2429" s="34">
        <v>300.0</v>
      </c>
      <c r="O2429" s="34">
        <v>300.0</v>
      </c>
      <c r="P2429" s="4" t="s">
        <v>9761</v>
      </c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</row>
    <row r="2430" ht="12.75" customHeight="1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39">
        <v>42061.90451388889</v>
      </c>
      <c r="N2430" s="34">
        <v>1000.0</v>
      </c>
      <c r="O2430" s="34">
        <v>1000.0</v>
      </c>
      <c r="P2430" s="4" t="s">
        <v>9763</v>
      </c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</row>
    <row r="2431" ht="12.75" customHeight="1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39">
        <v>42061.90678240741</v>
      </c>
      <c r="N2431" s="34">
        <v>300.0</v>
      </c>
      <c r="O2431" s="34">
        <v>300.0</v>
      </c>
      <c r="P2431" s="4" t="s">
        <v>9765</v>
      </c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</row>
    <row r="2432" ht="12.75" customHeight="1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39">
        <v>42061.907638888886</v>
      </c>
      <c r="N2432" s="34">
        <v>500.0</v>
      </c>
      <c r="O2432" s="34">
        <v>500.0</v>
      </c>
      <c r="P2432" s="4" t="s">
        <v>9767</v>
      </c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</row>
    <row r="2433" ht="12.75" customHeight="1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39">
        <v>42061.910891203705</v>
      </c>
      <c r="N2433" s="34">
        <v>1000.0</v>
      </c>
      <c r="O2433" s="34">
        <v>1000.0</v>
      </c>
      <c r="P2433" s="4" t="s">
        <v>9770</v>
      </c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</row>
    <row r="2434" ht="12.75" customHeight="1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39">
        <v>42061.91158564815</v>
      </c>
      <c r="N2434" s="34">
        <v>300.0</v>
      </c>
      <c r="O2434" s="34">
        <v>300.0</v>
      </c>
      <c r="P2434" s="4" t="s">
        <v>9772</v>
      </c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</row>
    <row r="2435" ht="12.75" customHeight="1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39">
        <v>42061.913402777776</v>
      </c>
      <c r="N2435" s="34">
        <v>300.0</v>
      </c>
      <c r="O2435" s="34">
        <v>300.0</v>
      </c>
      <c r="P2435" s="4" t="s">
        <v>9774</v>
      </c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</row>
    <row r="2436" ht="12.75" customHeight="1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39">
        <v>42061.91434027778</v>
      </c>
      <c r="N2436" s="34">
        <v>300.0</v>
      </c>
      <c r="O2436" s="34">
        <v>300.0</v>
      </c>
      <c r="P2436" s="4" t="s">
        <v>9777</v>
      </c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</row>
    <row r="2437" ht="12.75" customHeight="1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1"/>
      <c r="N2437" s="40"/>
      <c r="O2437" s="40">
        <f>SUM(O2346:O2436)</f>
        <v>82700</v>
      </c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</row>
    <row r="2438" ht="12.75" customHeight="1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39">
        <v>42062.7100462963</v>
      </c>
      <c r="N2438" s="34">
        <v>1000.0</v>
      </c>
      <c r="O2438" s="34">
        <v>1000.0</v>
      </c>
      <c r="P2438" s="4" t="s">
        <v>9789</v>
      </c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</row>
    <row r="2439" ht="12.75" customHeight="1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39">
        <v>42062.71240740741</v>
      </c>
      <c r="N2439" s="34">
        <v>300.0</v>
      </c>
      <c r="O2439" s="34">
        <v>300.0</v>
      </c>
      <c r="P2439" s="4" t="s">
        <v>9791</v>
      </c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</row>
    <row r="2440" ht="12.75" customHeight="1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39">
        <v>42062.71571759259</v>
      </c>
      <c r="N2440" s="34">
        <v>500.0</v>
      </c>
      <c r="O2440" s="34">
        <v>500.0</v>
      </c>
      <c r="P2440" s="4" t="s">
        <v>9793</v>
      </c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</row>
    <row r="2441" ht="12.75" customHeight="1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39">
        <v>42062.71630787037</v>
      </c>
      <c r="N2441" s="34">
        <v>500.0</v>
      </c>
      <c r="O2441" s="34">
        <v>500.0</v>
      </c>
      <c r="P2441" s="4" t="s">
        <v>9795</v>
      </c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</row>
    <row r="2442" ht="12.75" customHeight="1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39">
        <v>42062.71655092593</v>
      </c>
      <c r="N2442" s="34">
        <v>1000.0</v>
      </c>
      <c r="O2442" s="34">
        <v>1000.0</v>
      </c>
      <c r="P2442" s="4" t="s">
        <v>9797</v>
      </c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</row>
    <row r="2443" ht="12.75" customHeight="1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39">
        <v>42062.71776620371</v>
      </c>
      <c r="N2443" s="34">
        <v>300.0</v>
      </c>
      <c r="O2443" s="34">
        <v>300.0</v>
      </c>
      <c r="P2443" s="4" t="s">
        <v>9799</v>
      </c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</row>
    <row r="2444" ht="12.75" customHeight="1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39">
        <v>42062.71789351852</v>
      </c>
      <c r="N2444" s="34">
        <v>500.0</v>
      </c>
      <c r="O2444" s="34">
        <v>500.0</v>
      </c>
      <c r="P2444" s="4" t="s">
        <v>9801</v>
      </c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</row>
    <row r="2445" ht="12.75" customHeight="1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39">
        <v>42062.72405092593</v>
      </c>
      <c r="N2445" s="34">
        <v>1000.0</v>
      </c>
      <c r="O2445" s="34">
        <v>1000.0</v>
      </c>
      <c r="P2445" s="4" t="s">
        <v>9803</v>
      </c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</row>
    <row r="2446" ht="12.75" customHeight="1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39">
        <v>42062.72460648148</v>
      </c>
      <c r="N2446" s="34">
        <v>1000.0</v>
      </c>
      <c r="O2446" s="34">
        <v>1000.0</v>
      </c>
      <c r="P2446" s="4" t="s">
        <v>9805</v>
      </c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</row>
    <row r="2447" ht="12.75" customHeight="1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39">
        <v>42062.7265162037</v>
      </c>
      <c r="N2447" s="34">
        <v>1000.0</v>
      </c>
      <c r="O2447" s="34">
        <v>1000.0</v>
      </c>
      <c r="P2447" s="4" t="s">
        <v>9807</v>
      </c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</row>
    <row r="2448" ht="12.75" customHeight="1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39">
        <v>42062.72688657408</v>
      </c>
      <c r="N2448" s="34">
        <v>300.0</v>
      </c>
      <c r="O2448" s="34">
        <v>300.0</v>
      </c>
      <c r="P2448" s="4" t="s">
        <v>9809</v>
      </c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</row>
    <row r="2449" ht="12.75" customHeight="1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39">
        <v>42062.72826388889</v>
      </c>
      <c r="N2449" s="34">
        <v>300.0</v>
      </c>
      <c r="O2449" s="34">
        <v>300.0</v>
      </c>
      <c r="P2449" s="4" t="s">
        <v>9811</v>
      </c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</row>
    <row r="2450" ht="12.75" customHeight="1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39">
        <v>42062.72834490741</v>
      </c>
      <c r="N2450" s="34">
        <v>300.0</v>
      </c>
      <c r="O2450" s="34">
        <v>300.0</v>
      </c>
      <c r="P2450" s="4" t="s">
        <v>9813</v>
      </c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</row>
    <row r="2451" ht="12.75" customHeight="1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39">
        <v>42062.73275462963</v>
      </c>
      <c r="N2451" s="34">
        <v>1000.0</v>
      </c>
      <c r="O2451" s="34">
        <v>1000.0</v>
      </c>
      <c r="P2451" s="4" t="s">
        <v>9815</v>
      </c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</row>
    <row r="2452" ht="12.75" customHeight="1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39">
        <v>42062.73556712963</v>
      </c>
      <c r="N2452" s="34">
        <v>1000.0</v>
      </c>
      <c r="O2452" s="34">
        <v>1000.0</v>
      </c>
      <c r="P2452" s="4" t="s">
        <v>9817</v>
      </c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</row>
    <row r="2453" ht="12.75" customHeight="1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39">
        <v>42062.73737268519</v>
      </c>
      <c r="N2453" s="34">
        <v>1000.0</v>
      </c>
      <c r="O2453" s="34">
        <v>1000.0</v>
      </c>
      <c r="P2453" s="4" t="s">
        <v>9819</v>
      </c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</row>
    <row r="2454" ht="12.75" customHeight="1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39">
        <v>42062.73986111111</v>
      </c>
      <c r="N2454" s="34">
        <v>500.0</v>
      </c>
      <c r="O2454" s="34">
        <v>500.0</v>
      </c>
      <c r="P2454" s="4" t="s">
        <v>9820</v>
      </c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</row>
    <row r="2455" ht="12.75" customHeight="1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39">
        <v>42062.74319444445</v>
      </c>
      <c r="N2455" s="34">
        <v>1000.0</v>
      </c>
      <c r="O2455" s="34">
        <v>1000.0</v>
      </c>
      <c r="P2455" s="4" t="s">
        <v>9822</v>
      </c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</row>
    <row r="2456" ht="12.75" customHeight="1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39">
        <v>42062.74469907407</v>
      </c>
      <c r="N2456" s="34">
        <v>500.0</v>
      </c>
      <c r="O2456" s="34">
        <v>500.0</v>
      </c>
      <c r="P2456" s="4" t="s">
        <v>9824</v>
      </c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</row>
    <row r="2457" ht="12.75" customHeight="1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39">
        <v>42062.746932870374</v>
      </c>
      <c r="N2457" s="34">
        <v>1000.0</v>
      </c>
      <c r="O2457" s="34">
        <v>1000.0</v>
      </c>
      <c r="P2457" s="4" t="s">
        <v>9826</v>
      </c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</row>
    <row r="2458" ht="12.75" customHeight="1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39">
        <v>42062.748923611114</v>
      </c>
      <c r="N2458" s="34">
        <v>1000.0</v>
      </c>
      <c r="O2458" s="34">
        <v>1000.0</v>
      </c>
      <c r="P2458" s="4" t="s">
        <v>9828</v>
      </c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</row>
    <row r="2459" ht="12.75" customHeight="1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39">
        <v>42062.75203703704</v>
      </c>
      <c r="N2459" s="34">
        <v>500.0</v>
      </c>
      <c r="O2459" s="34">
        <v>500.0</v>
      </c>
      <c r="P2459" s="4" t="s">
        <v>9830</v>
      </c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</row>
    <row r="2460" ht="12.75" customHeight="1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39">
        <v>42062.75503472222</v>
      </c>
      <c r="N2460" s="34">
        <v>1000.0</v>
      </c>
      <c r="O2460" s="34">
        <v>1000.0</v>
      </c>
      <c r="P2460" s="4" t="s">
        <v>9832</v>
      </c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</row>
    <row r="2461" ht="12.75" customHeight="1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39">
        <v>42062.762453703705</v>
      </c>
      <c r="N2461" s="34">
        <v>1000.0</v>
      </c>
      <c r="O2461" s="34">
        <v>1000.0</v>
      </c>
      <c r="P2461" s="4" t="s">
        <v>9834</v>
      </c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</row>
    <row r="2462" ht="12.75" customHeight="1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39">
        <v>42062.765694444446</v>
      </c>
      <c r="N2462" s="34">
        <v>1000.0</v>
      </c>
      <c r="O2462" s="34">
        <v>1000.0</v>
      </c>
      <c r="P2462" s="4" t="s">
        <v>9836</v>
      </c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</row>
    <row r="2463" ht="12.75" customHeight="1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39">
        <v>42062.77481481482</v>
      </c>
      <c r="N2463" s="34">
        <v>300.0</v>
      </c>
      <c r="O2463" s="34">
        <v>300.0</v>
      </c>
      <c r="P2463" s="4" t="s">
        <v>9838</v>
      </c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</row>
    <row r="2464" ht="12.75" customHeight="1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39">
        <v>42062.77537037037</v>
      </c>
      <c r="N2464" s="34">
        <v>3000.0</v>
      </c>
      <c r="O2464" s="34">
        <v>3000.0</v>
      </c>
      <c r="P2464" s="4" t="s">
        <v>9840</v>
      </c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</row>
    <row r="2465" ht="12.75" customHeight="1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39">
        <v>42062.786527777775</v>
      </c>
      <c r="N2465" s="34">
        <v>300.0</v>
      </c>
      <c r="O2465" s="34">
        <v>300.0</v>
      </c>
      <c r="P2465" s="4" t="s">
        <v>9842</v>
      </c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</row>
    <row r="2466" ht="12.75" customHeight="1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39">
        <v>42062.787939814814</v>
      </c>
      <c r="N2466" s="34">
        <v>1000.0</v>
      </c>
      <c r="O2466" s="34">
        <v>1000.0</v>
      </c>
      <c r="P2466" s="4" t="s">
        <v>9844</v>
      </c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</row>
    <row r="2467" ht="12.75" customHeight="1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39">
        <v>42062.791655092595</v>
      </c>
      <c r="N2467" s="34">
        <v>300.0</v>
      </c>
      <c r="O2467" s="34">
        <v>300.0</v>
      </c>
      <c r="P2467" s="4" t="s">
        <v>9846</v>
      </c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</row>
    <row r="2468" ht="12.75" customHeight="1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39">
        <v>42062.79236111111</v>
      </c>
      <c r="N2468" s="34">
        <v>1000.0</v>
      </c>
      <c r="O2468" s="34">
        <v>1000.0</v>
      </c>
      <c r="P2468" s="4" t="s">
        <v>9848</v>
      </c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</row>
    <row r="2469" ht="12.75" customHeight="1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39">
        <v>42062.79409722222</v>
      </c>
      <c r="N2469" s="34">
        <v>1000.0</v>
      </c>
      <c r="O2469" s="34">
        <v>1000.0</v>
      </c>
      <c r="P2469" s="4" t="s">
        <v>9850</v>
      </c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</row>
    <row r="2470" ht="12.75" customHeight="1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39">
        <v>42062.794953703706</v>
      </c>
      <c r="N2470" s="34">
        <v>3000.0</v>
      </c>
      <c r="O2470" s="34">
        <v>3000.0</v>
      </c>
      <c r="P2470" s="4" t="s">
        <v>9852</v>
      </c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</row>
    <row r="2471" ht="12.75" customHeight="1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39">
        <v>42062.7974537037</v>
      </c>
      <c r="N2471" s="34">
        <v>500.0</v>
      </c>
      <c r="O2471" s="34">
        <v>500.0</v>
      </c>
      <c r="P2471" s="4" t="s">
        <v>9854</v>
      </c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</row>
    <row r="2472" ht="12.75" customHeight="1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39">
        <v>42062.798622685186</v>
      </c>
      <c r="N2472" s="34">
        <v>300.0</v>
      </c>
      <c r="O2472" s="34">
        <v>300.0</v>
      </c>
      <c r="P2472" s="4" t="s">
        <v>9855</v>
      </c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</row>
    <row r="2473" ht="12.75" customHeight="1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39">
        <v>42062.79922453704</v>
      </c>
      <c r="N2473" s="34">
        <v>500.0</v>
      </c>
      <c r="O2473" s="34">
        <v>500.0</v>
      </c>
      <c r="P2473" s="4" t="s">
        <v>9857</v>
      </c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</row>
    <row r="2474" ht="12.75" customHeight="1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39">
        <v>42062.800092592595</v>
      </c>
      <c r="N2474" s="34">
        <v>300.0</v>
      </c>
      <c r="O2474" s="34">
        <v>300.0</v>
      </c>
      <c r="P2474" s="4" t="s">
        <v>9859</v>
      </c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</row>
    <row r="2475" ht="12.75" customHeight="1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39">
        <v>42062.80747685185</v>
      </c>
      <c r="N2475" s="34">
        <v>2000.0</v>
      </c>
      <c r="O2475" s="34">
        <v>2000.0</v>
      </c>
      <c r="P2475" s="4" t="s">
        <v>9861</v>
      </c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</row>
    <row r="2476" ht="12.75" customHeight="1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39">
        <v>42062.80758101852</v>
      </c>
      <c r="N2476" s="34">
        <v>300.0</v>
      </c>
      <c r="O2476" s="34">
        <v>300.0</v>
      </c>
      <c r="P2476" s="4" t="s">
        <v>9862</v>
      </c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</row>
    <row r="2477" ht="12.75" customHeight="1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39">
        <v>42062.8116087963</v>
      </c>
      <c r="N2477" s="34">
        <v>500.0</v>
      </c>
      <c r="O2477" s="34">
        <v>500.0</v>
      </c>
      <c r="P2477" s="4" t="s">
        <v>9864</v>
      </c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</row>
    <row r="2478" ht="12.75" customHeight="1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39">
        <v>42062.814039351855</v>
      </c>
      <c r="N2478" s="34">
        <v>300.0</v>
      </c>
      <c r="O2478" s="34">
        <v>300.0</v>
      </c>
      <c r="P2478" s="4" t="s">
        <v>9866</v>
      </c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</row>
    <row r="2479" ht="12.75" customHeight="1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39">
        <v>42062.81418981482</v>
      </c>
      <c r="N2479" s="34">
        <v>1000.0</v>
      </c>
      <c r="O2479" s="34">
        <v>1000.0</v>
      </c>
      <c r="P2479" s="4" t="s">
        <v>9867</v>
      </c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</row>
    <row r="2480" ht="12.75" customHeight="1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39">
        <v>42062.816712962966</v>
      </c>
      <c r="N2480" s="34">
        <v>1000.0</v>
      </c>
      <c r="O2480" s="34">
        <v>1000.0</v>
      </c>
      <c r="P2480" s="4" t="s">
        <v>9869</v>
      </c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</row>
    <row r="2481" ht="12.75" customHeight="1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39">
        <v>42062.81728009259</v>
      </c>
      <c r="N2481" s="34">
        <v>300.0</v>
      </c>
      <c r="O2481" s="34">
        <v>300.0</v>
      </c>
      <c r="P2481" s="4" t="s">
        <v>9871</v>
      </c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</row>
    <row r="2482" ht="12.75" customHeight="1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39">
        <v>42062.821064814816</v>
      </c>
      <c r="N2482" s="34">
        <v>1000.0</v>
      </c>
      <c r="O2482" s="34">
        <v>1000.0</v>
      </c>
      <c r="P2482" s="4" t="s">
        <v>9873</v>
      </c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</row>
    <row r="2483" ht="12.75" customHeight="1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39">
        <v>42062.82418981481</v>
      </c>
      <c r="N2483" s="34">
        <v>1000.0</v>
      </c>
      <c r="O2483" s="34">
        <v>1000.0</v>
      </c>
      <c r="P2483" s="4" t="s">
        <v>9875</v>
      </c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</row>
    <row r="2484" ht="12.75" customHeight="1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39">
        <v>42062.82581018518</v>
      </c>
      <c r="N2484" s="34">
        <v>500.0</v>
      </c>
      <c r="O2484" s="34">
        <v>500.0</v>
      </c>
      <c r="P2484" s="4" t="s">
        <v>9876</v>
      </c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</row>
    <row r="2485" ht="12.75" customHeight="1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39">
        <v>42062.8278125</v>
      </c>
      <c r="N2485" s="34">
        <v>500.0</v>
      </c>
      <c r="O2485" s="34">
        <v>500.0</v>
      </c>
      <c r="P2485" s="4" t="s">
        <v>9877</v>
      </c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</row>
    <row r="2486" ht="12.75" customHeight="1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39">
        <v>42062.82798611111</v>
      </c>
      <c r="N2486" s="34">
        <v>300.0</v>
      </c>
      <c r="O2486" s="34">
        <v>300.0</v>
      </c>
      <c r="P2486" s="4" t="s">
        <v>9878</v>
      </c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</row>
    <row r="2487" ht="12.75" customHeight="1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39">
        <v>42062.828356481485</v>
      </c>
      <c r="N2487" s="34">
        <v>500.0</v>
      </c>
      <c r="O2487" s="34">
        <v>500.0</v>
      </c>
      <c r="P2487" s="4" t="s">
        <v>9879</v>
      </c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</row>
    <row r="2488" ht="12.75" customHeight="1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39">
        <v>42062.829375</v>
      </c>
      <c r="N2488" s="34">
        <v>500.0</v>
      </c>
      <c r="O2488" s="34">
        <v>500.0</v>
      </c>
      <c r="P2488" s="4" t="s">
        <v>9880</v>
      </c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</row>
    <row r="2489" ht="12.75" customHeight="1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39">
        <v>42062.83082175926</v>
      </c>
      <c r="N2489" s="34">
        <v>1000.0</v>
      </c>
      <c r="O2489" s="34">
        <v>1000.0</v>
      </c>
      <c r="P2489" s="4" t="s">
        <v>9881</v>
      </c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</row>
    <row r="2490" ht="12.75" customHeight="1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39">
        <v>42062.832037037035</v>
      </c>
      <c r="N2490" s="34">
        <v>300.0</v>
      </c>
      <c r="O2490" s="34">
        <v>300.0</v>
      </c>
      <c r="P2490" s="4" t="s">
        <v>9882</v>
      </c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</row>
    <row r="2491" ht="12.75" customHeight="1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39">
        <v>42062.83311342593</v>
      </c>
      <c r="N2491" s="34">
        <v>500.0</v>
      </c>
      <c r="O2491" s="34">
        <v>500.0</v>
      </c>
      <c r="P2491" s="4" t="s">
        <v>9883</v>
      </c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</row>
    <row r="2492" ht="12.75" customHeight="1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39">
        <v>42062.833819444444</v>
      </c>
      <c r="N2492" s="34">
        <v>1000.0</v>
      </c>
      <c r="O2492" s="34">
        <v>1000.0</v>
      </c>
      <c r="P2492" s="4" t="s">
        <v>9884</v>
      </c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</row>
    <row r="2493" ht="12.75" customHeight="1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39">
        <v>42062.835960648146</v>
      </c>
      <c r="N2493" s="34">
        <v>300.0</v>
      </c>
      <c r="O2493" s="34">
        <v>300.0</v>
      </c>
      <c r="P2493" s="4" t="s">
        <v>9886</v>
      </c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</row>
    <row r="2494" ht="12.75" customHeight="1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39">
        <v>42062.83773148148</v>
      </c>
      <c r="N2494" s="34">
        <v>1000.0</v>
      </c>
      <c r="O2494" s="34">
        <v>1000.0</v>
      </c>
      <c r="P2494" s="4" t="s">
        <v>9887</v>
      </c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</row>
    <row r="2495" ht="12.75" customHeight="1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39">
        <v>42062.83840277778</v>
      </c>
      <c r="N2495" s="34">
        <v>2000.0</v>
      </c>
      <c r="O2495" s="34">
        <v>2000.0</v>
      </c>
      <c r="P2495" s="4" t="s">
        <v>9889</v>
      </c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</row>
    <row r="2496" ht="12.75" customHeight="1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39">
        <v>42062.84071759259</v>
      </c>
      <c r="N2496" s="34">
        <v>300.0</v>
      </c>
      <c r="O2496" s="34">
        <v>300.0</v>
      </c>
      <c r="P2496" s="4" t="s">
        <v>9891</v>
      </c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</row>
    <row r="2497" ht="12.75" customHeight="1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39">
        <v>42062.84074074074</v>
      </c>
      <c r="N2497" s="34">
        <v>300.0</v>
      </c>
      <c r="O2497" s="34">
        <v>300.0</v>
      </c>
      <c r="P2497" s="4" t="s">
        <v>9893</v>
      </c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</row>
    <row r="2498" ht="12.75" customHeight="1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39">
        <v>42062.84261574074</v>
      </c>
      <c r="N2498" s="34">
        <v>1000.0</v>
      </c>
      <c r="O2498" s="34">
        <v>1000.0</v>
      </c>
      <c r="P2498" s="4" t="s">
        <v>9895</v>
      </c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</row>
    <row r="2499" ht="12.75" customHeight="1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39">
        <v>42062.84344907408</v>
      </c>
      <c r="N2499" s="34">
        <v>300.0</v>
      </c>
      <c r="O2499" s="34">
        <v>300.0</v>
      </c>
      <c r="P2499" s="4" t="s">
        <v>9897</v>
      </c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</row>
    <row r="2500" ht="12.75" customHeight="1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39">
        <v>42062.84458333333</v>
      </c>
      <c r="N2500" s="34">
        <v>300.0</v>
      </c>
      <c r="O2500" s="34">
        <v>300.0</v>
      </c>
      <c r="P2500" s="4" t="s">
        <v>9899</v>
      </c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</row>
    <row r="2501" ht="12.75" customHeight="1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39">
        <v>42062.846354166664</v>
      </c>
      <c r="N2501" s="34">
        <v>300.0</v>
      </c>
      <c r="O2501" s="34">
        <v>300.0</v>
      </c>
      <c r="P2501" s="4" t="s">
        <v>9901</v>
      </c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</row>
    <row r="2502" ht="12.75" customHeight="1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39">
        <v>42062.846400462964</v>
      </c>
      <c r="N2502" s="34">
        <v>1000.0</v>
      </c>
      <c r="O2502" s="34">
        <v>1000.0</v>
      </c>
      <c r="P2502" s="4" t="s">
        <v>9902</v>
      </c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</row>
    <row r="2503" ht="12.75" customHeight="1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39">
        <v>42062.84883101852</v>
      </c>
      <c r="N2503" s="34">
        <v>300.0</v>
      </c>
      <c r="O2503" s="34">
        <v>300.0</v>
      </c>
      <c r="P2503" s="4" t="s">
        <v>9904</v>
      </c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</row>
    <row r="2504" ht="12.75" customHeight="1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39">
        <v>42062.84947916667</v>
      </c>
      <c r="N2504" s="34">
        <v>1000.0</v>
      </c>
      <c r="O2504" s="34">
        <v>1000.0</v>
      </c>
      <c r="P2504" s="4" t="s">
        <v>9906</v>
      </c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</row>
    <row r="2505" ht="12.75" customHeight="1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39">
        <v>42062.851481481484</v>
      </c>
      <c r="N2505" s="34">
        <v>1000.0</v>
      </c>
      <c r="O2505" s="34">
        <v>1000.0</v>
      </c>
      <c r="P2505" s="4" t="s">
        <v>9908</v>
      </c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</row>
    <row r="2506" ht="12.75" customHeight="1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39">
        <v>42062.8525</v>
      </c>
      <c r="N2506" s="34">
        <v>500.0</v>
      </c>
      <c r="O2506" s="34">
        <v>500.0</v>
      </c>
      <c r="P2506" s="4" t="s">
        <v>9911</v>
      </c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</row>
    <row r="2507" ht="12.75" customHeight="1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39">
        <v>42062.85686342593</v>
      </c>
      <c r="N2507" s="34">
        <v>500.0</v>
      </c>
      <c r="O2507" s="34">
        <v>500.0</v>
      </c>
      <c r="P2507" s="4" t="s">
        <v>9914</v>
      </c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</row>
    <row r="2508" ht="12.75" customHeight="1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39">
        <v>42062.85724537037</v>
      </c>
      <c r="N2508" s="34">
        <v>2000.0</v>
      </c>
      <c r="O2508" s="34">
        <v>2000.0</v>
      </c>
      <c r="P2508" s="4" t="s">
        <v>9917</v>
      </c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</row>
    <row r="2509" ht="12.75" customHeight="1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39">
        <v>42062.857256944444</v>
      </c>
      <c r="N2509" s="34">
        <v>1000.0</v>
      </c>
      <c r="O2509" s="34">
        <v>1000.0</v>
      </c>
      <c r="P2509" s="4" t="s">
        <v>9920</v>
      </c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</row>
    <row r="2510" ht="12.75" customHeight="1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39">
        <v>42062.85886574074</v>
      </c>
      <c r="N2510" s="34">
        <v>2000.0</v>
      </c>
      <c r="O2510" s="34">
        <v>2000.0</v>
      </c>
      <c r="P2510" s="4" t="s">
        <v>9921</v>
      </c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</row>
    <row r="2511" ht="12.75" customHeight="1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39">
        <v>42062.86189814815</v>
      </c>
      <c r="N2511" s="34">
        <v>300.0</v>
      </c>
      <c r="O2511" s="34">
        <v>300.0</v>
      </c>
      <c r="P2511" s="4" t="s">
        <v>9923</v>
      </c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</row>
    <row r="2512" ht="12.75" customHeight="1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39">
        <v>42062.862650462965</v>
      </c>
      <c r="N2512" s="34">
        <v>300.0</v>
      </c>
      <c r="O2512" s="34">
        <v>300.0</v>
      </c>
      <c r="P2512" s="4" t="s">
        <v>9925</v>
      </c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</row>
    <row r="2513" ht="12.75" customHeight="1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39">
        <v>42062.862916666665</v>
      </c>
      <c r="N2513" s="34">
        <v>1000.0</v>
      </c>
      <c r="O2513" s="34">
        <v>1000.0</v>
      </c>
      <c r="P2513" s="4" t="s">
        <v>9927</v>
      </c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</row>
    <row r="2514" ht="12.75" customHeight="1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39">
        <v>42062.86539351852</v>
      </c>
      <c r="N2514" s="34">
        <v>300.0</v>
      </c>
      <c r="O2514" s="34">
        <v>300.0</v>
      </c>
      <c r="P2514" s="4" t="s">
        <v>9929</v>
      </c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</row>
    <row r="2515" ht="12.75" customHeight="1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39">
        <v>42062.869166666664</v>
      </c>
      <c r="N2515" s="34">
        <v>1000.0</v>
      </c>
      <c r="O2515" s="34">
        <v>1000.0</v>
      </c>
      <c r="P2515" s="4" t="s">
        <v>9931</v>
      </c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</row>
    <row r="2516" ht="12.75" customHeight="1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39">
        <v>42062.870104166665</v>
      </c>
      <c r="N2516" s="34">
        <v>2000.0</v>
      </c>
      <c r="O2516" s="34">
        <v>2000.0</v>
      </c>
      <c r="P2516" s="4" t="s">
        <v>9932</v>
      </c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</row>
    <row r="2517" ht="12.75" customHeight="1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39">
        <v>42062.872766203705</v>
      </c>
      <c r="N2517" s="34">
        <v>300.0</v>
      </c>
      <c r="O2517" s="34">
        <v>300.0</v>
      </c>
      <c r="P2517" s="4" t="s">
        <v>9934</v>
      </c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</row>
    <row r="2518" ht="12.75" customHeight="1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39">
        <v>42062.87394675926</v>
      </c>
      <c r="N2518" s="34">
        <v>300.0</v>
      </c>
      <c r="O2518" s="34">
        <v>300.0</v>
      </c>
      <c r="P2518" s="4" t="s">
        <v>9936</v>
      </c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</row>
    <row r="2519" ht="12.75" customHeight="1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39">
        <v>42062.87667824074</v>
      </c>
      <c r="N2519" s="34">
        <v>1000.0</v>
      </c>
      <c r="O2519" s="34">
        <v>1000.0</v>
      </c>
      <c r="P2519" s="4" t="s">
        <v>9937</v>
      </c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</row>
    <row r="2520" ht="12.75" customHeight="1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39">
        <v>42062.878530092596</v>
      </c>
      <c r="N2520" s="34">
        <v>1000.0</v>
      </c>
      <c r="O2520" s="34">
        <v>1000.0</v>
      </c>
      <c r="P2520" s="4" t="s">
        <v>9939</v>
      </c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</row>
    <row r="2521" ht="12.75" customHeight="1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39">
        <v>42062.879594907405</v>
      </c>
      <c r="N2521" s="34">
        <v>300.0</v>
      </c>
      <c r="O2521" s="34">
        <v>300.0</v>
      </c>
      <c r="P2521" s="4" t="s">
        <v>9941</v>
      </c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</row>
    <row r="2522" ht="12.75" customHeight="1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39">
        <v>42062.88033564815</v>
      </c>
      <c r="N2522" s="34">
        <v>500.0</v>
      </c>
      <c r="O2522" s="34">
        <v>500.0</v>
      </c>
      <c r="P2522" s="4" t="s">
        <v>9943</v>
      </c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</row>
    <row r="2523" ht="12.75" customHeight="1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39">
        <v>42062.8816087963</v>
      </c>
      <c r="N2523" s="34">
        <v>3000.0</v>
      </c>
      <c r="O2523" s="34">
        <v>3000.0</v>
      </c>
      <c r="P2523" s="4" t="s">
        <v>9944</v>
      </c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</row>
    <row r="2524" ht="12.75" customHeight="1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39">
        <v>42062.882002314815</v>
      </c>
      <c r="N2524" s="34">
        <v>300.0</v>
      </c>
      <c r="O2524" s="34">
        <v>300.0</v>
      </c>
      <c r="P2524" s="4" t="s">
        <v>9946</v>
      </c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</row>
    <row r="2525" ht="12.75" customHeight="1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39">
        <v>42062.883043981485</v>
      </c>
      <c r="N2525" s="34">
        <v>1000.0</v>
      </c>
      <c r="O2525" s="34">
        <v>1000.0</v>
      </c>
      <c r="P2525" s="4" t="s">
        <v>9948</v>
      </c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</row>
    <row r="2526" ht="12.75" customHeight="1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39">
        <v>42062.883356481485</v>
      </c>
      <c r="N2526" s="34">
        <v>1000.0</v>
      </c>
      <c r="O2526" s="34">
        <v>1000.0</v>
      </c>
      <c r="P2526" s="4" t="s">
        <v>9949</v>
      </c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</row>
    <row r="2527" ht="12.75" customHeight="1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39">
        <v>42062.88800925926</v>
      </c>
      <c r="N2527" s="34">
        <v>300.0</v>
      </c>
      <c r="O2527" s="34">
        <v>300.0</v>
      </c>
      <c r="P2527" s="4" t="s">
        <v>9951</v>
      </c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</row>
    <row r="2528" ht="12.75" customHeight="1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39">
        <v>42062.89184027778</v>
      </c>
      <c r="N2528" s="34">
        <v>300.0</v>
      </c>
      <c r="O2528" s="34">
        <v>300.0</v>
      </c>
      <c r="P2528" s="4" t="s">
        <v>9954</v>
      </c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</row>
    <row r="2529" ht="12.75" customHeight="1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39">
        <v>42062.89196759259</v>
      </c>
      <c r="N2529" s="34">
        <v>500.0</v>
      </c>
      <c r="O2529" s="34">
        <v>500.0</v>
      </c>
      <c r="P2529" s="4" t="s">
        <v>9956</v>
      </c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</row>
    <row r="2530" ht="12.75" customHeight="1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39">
        <v>42062.89738425926</v>
      </c>
      <c r="N2530" s="34">
        <v>1000.0</v>
      </c>
      <c r="O2530" s="34">
        <v>1000.0</v>
      </c>
      <c r="P2530" s="4" t="s">
        <v>9958</v>
      </c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</row>
    <row r="2531" ht="12.75" customHeight="1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39">
        <v>42062.899560185186</v>
      </c>
      <c r="N2531" s="34">
        <v>1000.0</v>
      </c>
      <c r="O2531" s="34">
        <v>1000.0</v>
      </c>
      <c r="P2531" s="4" t="s">
        <v>9960</v>
      </c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</row>
    <row r="2532" ht="12.75" customHeight="1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39">
        <v>42062.900659722225</v>
      </c>
      <c r="N2532" s="34">
        <v>3000.0</v>
      </c>
      <c r="O2532" s="34">
        <v>3000.0</v>
      </c>
      <c r="P2532" s="4" t="s">
        <v>9962</v>
      </c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</row>
    <row r="2533" ht="12.75" customHeight="1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39">
        <v>42062.90215277778</v>
      </c>
      <c r="N2533" s="34">
        <v>500.0</v>
      </c>
      <c r="O2533" s="34">
        <v>500.0</v>
      </c>
      <c r="P2533" s="4" t="s">
        <v>9963</v>
      </c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</row>
    <row r="2534" ht="12.75" customHeight="1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39">
        <v>42062.90378472222</v>
      </c>
      <c r="N2534" s="34">
        <v>300.0</v>
      </c>
      <c r="O2534" s="34">
        <v>300.0</v>
      </c>
      <c r="P2534" s="4" t="s">
        <v>9965</v>
      </c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</row>
    <row r="2535" ht="12.75" customHeight="1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39">
        <v>42062.9037962963</v>
      </c>
      <c r="N2535" s="34">
        <v>300.0</v>
      </c>
      <c r="O2535" s="34">
        <v>300.0</v>
      </c>
      <c r="P2535" s="4" t="s">
        <v>9968</v>
      </c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</row>
    <row r="2536" ht="12.75" customHeight="1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39">
        <v>42062.908680555556</v>
      </c>
      <c r="N2536" s="34">
        <v>500.0</v>
      </c>
      <c r="O2536" s="34">
        <v>500.0</v>
      </c>
      <c r="P2536" s="4" t="s">
        <v>9970</v>
      </c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</row>
    <row r="2537" ht="12.75" customHeight="1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39">
        <v>42062.910844907405</v>
      </c>
      <c r="N2537" s="34">
        <v>1000.0</v>
      </c>
      <c r="O2537" s="34">
        <v>1000.0</v>
      </c>
      <c r="P2537" s="4" t="s">
        <v>9971</v>
      </c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</row>
    <row r="2538" ht="12.75" customHeight="1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39">
        <v>42062.91133101852</v>
      </c>
      <c r="N2538" s="34">
        <v>3000.0</v>
      </c>
      <c r="O2538" s="34">
        <v>3000.0</v>
      </c>
      <c r="P2538" s="4" t="s">
        <v>9974</v>
      </c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</row>
    <row r="2539" ht="12.75" customHeight="1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39">
        <v>42062.911782407406</v>
      </c>
      <c r="N2539" s="34">
        <v>1000.0</v>
      </c>
      <c r="O2539" s="34">
        <v>1000.0</v>
      </c>
      <c r="P2539" s="4" t="s">
        <v>9976</v>
      </c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</row>
    <row r="2540" ht="12.75" customHeight="1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39">
        <v>42062.913518518515</v>
      </c>
      <c r="N2540" s="34">
        <v>500.0</v>
      </c>
      <c r="O2540" s="34">
        <v>500.0</v>
      </c>
      <c r="P2540" s="4" t="s">
        <v>9978</v>
      </c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</row>
    <row r="2541" ht="12.75" customHeight="1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39">
        <v>42062.91372685185</v>
      </c>
      <c r="N2541" s="34">
        <v>500.0</v>
      </c>
      <c r="O2541" s="34">
        <v>500.0</v>
      </c>
      <c r="P2541" s="4" t="s">
        <v>9980</v>
      </c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</row>
    <row r="2542" ht="12.75" customHeight="1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39">
        <v>42062.91478009259</v>
      </c>
      <c r="N2542" s="34">
        <v>300.0</v>
      </c>
      <c r="O2542" s="34">
        <v>300.0</v>
      </c>
      <c r="P2542" s="4" t="s">
        <v>9982</v>
      </c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</row>
    <row r="2543" ht="12.75" customHeight="1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39">
        <v>42062.91614583333</v>
      </c>
      <c r="N2543" s="34">
        <v>500.0</v>
      </c>
      <c r="O2543" s="34">
        <v>500.0</v>
      </c>
      <c r="P2543" s="4" t="s">
        <v>9984</v>
      </c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</row>
    <row r="2544" ht="12.75" customHeight="1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1"/>
      <c r="N2544" s="40"/>
      <c r="O2544" s="40">
        <f>SUM(O2438:O2543)</f>
        <v>85700</v>
      </c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</row>
    <row r="2545" ht="12.75" customHeight="1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39">
        <v>42063.70885416667</v>
      </c>
      <c r="N2545" s="34">
        <v>300.0</v>
      </c>
      <c r="O2545" s="34">
        <v>300.0</v>
      </c>
      <c r="P2545" s="4" t="s">
        <v>9994</v>
      </c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</row>
    <row r="2546" ht="12.75" customHeight="1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39">
        <v>42063.71246527778</v>
      </c>
      <c r="N2546" s="34">
        <v>300.0</v>
      </c>
      <c r="O2546" s="34">
        <v>300.0</v>
      </c>
      <c r="P2546" s="4" t="s">
        <v>9997</v>
      </c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</row>
    <row r="2547" ht="12.75" customHeight="1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39">
        <v>42063.71270833333</v>
      </c>
      <c r="N2547" s="34">
        <v>300.0</v>
      </c>
      <c r="O2547" s="34">
        <v>300.0</v>
      </c>
      <c r="P2547" s="4" t="s">
        <v>10000</v>
      </c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</row>
    <row r="2548" ht="12.75" customHeight="1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39">
        <v>42063.71351851852</v>
      </c>
      <c r="N2548" s="34">
        <v>300.0</v>
      </c>
      <c r="O2548" s="34">
        <v>300.0</v>
      </c>
      <c r="P2548" s="4" t="s">
        <v>10002</v>
      </c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</row>
    <row r="2549" ht="12.75" customHeight="1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39">
        <v>42063.713900462964</v>
      </c>
      <c r="N2549" s="34">
        <v>2000.0</v>
      </c>
      <c r="O2549" s="34">
        <v>2000.0</v>
      </c>
      <c r="P2549" s="4" t="s">
        <v>10005</v>
      </c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</row>
    <row r="2550" ht="12.75" customHeight="1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39">
        <v>42063.71579861111</v>
      </c>
      <c r="N2550" s="34">
        <v>1000.0</v>
      </c>
      <c r="O2550" s="34">
        <v>1000.0</v>
      </c>
      <c r="P2550" s="4" t="s">
        <v>10008</v>
      </c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</row>
    <row r="2551" ht="12.75" customHeight="1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39">
        <v>42063.71613425926</v>
      </c>
      <c r="N2551" s="34">
        <v>500.0</v>
      </c>
      <c r="O2551" s="34">
        <v>500.0</v>
      </c>
      <c r="P2551" s="4" t="s">
        <v>10010</v>
      </c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</row>
    <row r="2552" ht="12.75" customHeight="1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39">
        <v>42063.71909722222</v>
      </c>
      <c r="N2552" s="34">
        <v>1000.0</v>
      </c>
      <c r="O2552" s="34">
        <v>1000.0</v>
      </c>
      <c r="P2552" s="4" t="s">
        <v>10013</v>
      </c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</row>
    <row r="2553" ht="12.75" customHeight="1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39">
        <v>42063.72138888889</v>
      </c>
      <c r="N2553" s="34">
        <v>1000.0</v>
      </c>
      <c r="O2553" s="34">
        <v>1000.0</v>
      </c>
      <c r="P2553" s="4" t="s">
        <v>10016</v>
      </c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</row>
    <row r="2554" ht="12.75" customHeight="1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39">
        <v>42063.72409722222</v>
      </c>
      <c r="N2554" s="34">
        <v>1000.0</v>
      </c>
      <c r="O2554" s="34">
        <v>1000.0</v>
      </c>
      <c r="P2554" s="4" t="s">
        <v>10019</v>
      </c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</row>
    <row r="2555" ht="12.75" customHeight="1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39">
        <v>42063.72431712963</v>
      </c>
      <c r="N2555" s="34">
        <v>2000.0</v>
      </c>
      <c r="O2555" s="34">
        <v>2000.0</v>
      </c>
      <c r="P2555" s="4" t="s">
        <v>10021</v>
      </c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</row>
    <row r="2556" ht="12.75" customHeight="1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39">
        <v>42063.72450231481</v>
      </c>
      <c r="N2556" s="34">
        <v>1000.0</v>
      </c>
      <c r="O2556" s="34">
        <v>1000.0</v>
      </c>
      <c r="P2556" s="4" t="s">
        <v>10024</v>
      </c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</row>
    <row r="2557" ht="12.75" customHeight="1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39">
        <v>42063.725497685184</v>
      </c>
      <c r="N2557" s="34">
        <v>1000.0</v>
      </c>
      <c r="O2557" s="34">
        <v>1000.0</v>
      </c>
      <c r="P2557" s="4" t="s">
        <v>10026</v>
      </c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</row>
    <row r="2558" ht="12.75" customHeight="1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39">
        <v>42063.72756944445</v>
      </c>
      <c r="N2558" s="34">
        <v>1000.0</v>
      </c>
      <c r="O2558" s="34">
        <v>1000.0</v>
      </c>
      <c r="P2558" s="4" t="s">
        <v>10028</v>
      </c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</row>
    <row r="2559" ht="12.75" customHeight="1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39">
        <v>42063.73334490741</v>
      </c>
      <c r="N2559" s="34">
        <v>3000.0</v>
      </c>
      <c r="O2559" s="34">
        <v>3000.0</v>
      </c>
      <c r="P2559" s="4" t="s">
        <v>10031</v>
      </c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</row>
    <row r="2560" ht="12.75" customHeight="1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39">
        <v>42063.73363425926</v>
      </c>
      <c r="N2560" s="34">
        <v>500.0</v>
      </c>
      <c r="O2560" s="34">
        <v>500.0</v>
      </c>
      <c r="P2560" s="4" t="s">
        <v>10034</v>
      </c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</row>
    <row r="2561" ht="12.75" customHeight="1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39">
        <v>42063.73480324074</v>
      </c>
      <c r="N2561" s="34">
        <v>1000.0</v>
      </c>
      <c r="O2561" s="34">
        <v>1000.0</v>
      </c>
      <c r="P2561" s="4" t="s">
        <v>10036</v>
      </c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</row>
    <row r="2562" ht="12.75" customHeight="1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39">
        <v>42063.735914351855</v>
      </c>
      <c r="N2562" s="34">
        <v>300.0</v>
      </c>
      <c r="O2562" s="34">
        <v>300.0</v>
      </c>
      <c r="P2562" s="4" t="s">
        <v>10038</v>
      </c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</row>
    <row r="2563" ht="12.75" customHeight="1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39">
        <v>42063.74725694444</v>
      </c>
      <c r="N2563" s="34">
        <v>500.0</v>
      </c>
      <c r="O2563" s="34">
        <v>500.0</v>
      </c>
      <c r="P2563" s="4" t="s">
        <v>10040</v>
      </c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</row>
    <row r="2564" ht="12.75" customHeight="1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39">
        <v>42063.74885416667</v>
      </c>
      <c r="N2564" s="34">
        <v>1000.0</v>
      </c>
      <c r="O2564" s="34">
        <v>1000.0</v>
      </c>
      <c r="P2564" s="4" t="s">
        <v>10042</v>
      </c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</row>
    <row r="2565" ht="12.75" customHeight="1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39">
        <v>42063.75064814815</v>
      </c>
      <c r="N2565" s="34">
        <v>1000.0</v>
      </c>
      <c r="O2565" s="34">
        <v>1000.0</v>
      </c>
      <c r="P2565" s="4" t="s">
        <v>10044</v>
      </c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</row>
    <row r="2566" ht="12.75" customHeight="1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39">
        <v>42063.751388888886</v>
      </c>
      <c r="N2566" s="34">
        <v>300.0</v>
      </c>
      <c r="O2566" s="34">
        <v>300.0</v>
      </c>
      <c r="P2566" s="4" t="s">
        <v>10046</v>
      </c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</row>
    <row r="2567" ht="12.75" customHeight="1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39">
        <v>42063.7527662037</v>
      </c>
      <c r="N2567" s="34">
        <v>3000.0</v>
      </c>
      <c r="O2567" s="34">
        <v>3000.0</v>
      </c>
      <c r="P2567" s="4" t="s">
        <v>10048</v>
      </c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</row>
    <row r="2568" ht="12.75" customHeight="1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39">
        <v>42063.75371527778</v>
      </c>
      <c r="N2568" s="34">
        <v>500.0</v>
      </c>
      <c r="O2568" s="34">
        <v>500.0</v>
      </c>
      <c r="P2568" s="4" t="s">
        <v>10050</v>
      </c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</row>
    <row r="2569" ht="12.75" customHeight="1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39">
        <v>42063.75394675926</v>
      </c>
      <c r="N2569" s="34">
        <v>300.0</v>
      </c>
      <c r="O2569" s="34">
        <v>300.0</v>
      </c>
      <c r="P2569" s="4" t="s">
        <v>10051</v>
      </c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</row>
    <row r="2570" ht="12.75" customHeight="1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39">
        <v>42063.75445601852</v>
      </c>
      <c r="N2570" s="34">
        <v>300.0</v>
      </c>
      <c r="O2570" s="34">
        <v>300.0</v>
      </c>
      <c r="P2570" s="4" t="s">
        <v>10052</v>
      </c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</row>
    <row r="2571" ht="12.75" customHeight="1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39">
        <v>42063.75517361111</v>
      </c>
      <c r="N2571" s="34">
        <v>300.0</v>
      </c>
      <c r="O2571" s="34">
        <v>300.0</v>
      </c>
      <c r="P2571" s="4" t="s">
        <v>10055</v>
      </c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</row>
    <row r="2572" ht="12.75" customHeight="1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39">
        <v>42063.75929398148</v>
      </c>
      <c r="N2572" s="34">
        <v>300.0</v>
      </c>
      <c r="O2572" s="34">
        <v>300.0</v>
      </c>
      <c r="P2572" s="4" t="s">
        <v>10060</v>
      </c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</row>
    <row r="2573" ht="12.75" customHeight="1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39">
        <v>42063.76097222222</v>
      </c>
      <c r="N2573" s="34">
        <v>2000.0</v>
      </c>
      <c r="O2573" s="34">
        <v>2000.0</v>
      </c>
      <c r="P2573" s="4" t="s">
        <v>10063</v>
      </c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</row>
    <row r="2574" ht="12.75" customHeight="1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39">
        <v>42063.76305555556</v>
      </c>
      <c r="N2574" s="34">
        <v>300.0</v>
      </c>
      <c r="O2574" s="34">
        <v>300.0</v>
      </c>
      <c r="P2574" s="4" t="s">
        <v>10066</v>
      </c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</row>
    <row r="2575" ht="12.75" customHeight="1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39">
        <v>42063.76646990741</v>
      </c>
      <c r="N2575" s="34">
        <v>500.0</v>
      </c>
      <c r="O2575" s="34">
        <v>500.0</v>
      </c>
      <c r="P2575" s="4" t="s">
        <v>10069</v>
      </c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</row>
    <row r="2576" ht="12.75" customHeight="1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39">
        <v>42063.76658564815</v>
      </c>
      <c r="N2576" s="34">
        <v>500.0</v>
      </c>
      <c r="O2576" s="34">
        <v>500.0</v>
      </c>
      <c r="P2576" s="4" t="s">
        <v>10072</v>
      </c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</row>
    <row r="2577" ht="12.75" customHeight="1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39">
        <v>42063.769583333335</v>
      </c>
      <c r="N2577" s="34">
        <v>300.0</v>
      </c>
      <c r="O2577" s="34">
        <v>300.0</v>
      </c>
      <c r="P2577" s="4" t="s">
        <v>10074</v>
      </c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</row>
    <row r="2578" ht="12.75" customHeight="1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39">
        <v>42063.77049768518</v>
      </c>
      <c r="N2578" s="34">
        <v>300.0</v>
      </c>
      <c r="O2578" s="34">
        <v>300.0</v>
      </c>
      <c r="P2578" s="4" t="s">
        <v>10078</v>
      </c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</row>
    <row r="2579" ht="12.75" customHeight="1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39">
        <v>42063.77556712963</v>
      </c>
      <c r="N2579" s="34">
        <v>1000.0</v>
      </c>
      <c r="O2579" s="34">
        <v>1000.0</v>
      </c>
      <c r="P2579" s="4" t="s">
        <v>10081</v>
      </c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</row>
    <row r="2580" ht="12.75" customHeight="1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39">
        <v>42063.77618055556</v>
      </c>
      <c r="N2580" s="34">
        <v>1000.0</v>
      </c>
      <c r="O2580" s="34">
        <v>1000.0</v>
      </c>
      <c r="P2580" s="4" t="s">
        <v>10083</v>
      </c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</row>
    <row r="2581" ht="12.75" customHeight="1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39">
        <v>42063.77658564815</v>
      </c>
      <c r="N2581" s="34">
        <v>300.0</v>
      </c>
      <c r="O2581" s="34">
        <v>300.0</v>
      </c>
      <c r="P2581" s="4" t="s">
        <v>10086</v>
      </c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</row>
    <row r="2582" ht="12.75" customHeight="1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39">
        <v>42063.78047453704</v>
      </c>
      <c r="N2582" s="34">
        <v>300.0</v>
      </c>
      <c r="O2582" s="34">
        <v>300.0</v>
      </c>
      <c r="P2582" s="4" t="s">
        <v>10088</v>
      </c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</row>
    <row r="2583" ht="12.75" customHeight="1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39">
        <v>42063.78209490741</v>
      </c>
      <c r="N2583" s="34">
        <v>300.0</v>
      </c>
      <c r="O2583" s="34">
        <v>300.0</v>
      </c>
      <c r="P2583" s="4" t="s">
        <v>10091</v>
      </c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</row>
    <row r="2584" ht="12.75" customHeight="1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39">
        <v>42063.792175925926</v>
      </c>
      <c r="N2584" s="34">
        <v>500.0</v>
      </c>
      <c r="O2584" s="34">
        <v>500.0</v>
      </c>
      <c r="P2584" s="4" t="s">
        <v>10094</v>
      </c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</row>
    <row r="2585" ht="12.75" customHeight="1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39">
        <v>42063.79537037037</v>
      </c>
      <c r="N2585" s="34">
        <v>500.0</v>
      </c>
      <c r="O2585" s="34">
        <v>500.0</v>
      </c>
      <c r="P2585" s="4" t="s">
        <v>10096</v>
      </c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</row>
    <row r="2586" ht="12.75" customHeight="1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39">
        <v>42063.79771990741</v>
      </c>
      <c r="N2586" s="34">
        <v>500.0</v>
      </c>
      <c r="O2586" s="34">
        <v>500.0</v>
      </c>
      <c r="P2586" s="4" t="s">
        <v>10097</v>
      </c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</row>
    <row r="2587" ht="12.75" customHeight="1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39">
        <v>42063.80274305555</v>
      </c>
      <c r="N2587" s="34">
        <v>1000.0</v>
      </c>
      <c r="O2587" s="34">
        <v>1000.0</v>
      </c>
      <c r="P2587" s="4" t="s">
        <v>10098</v>
      </c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</row>
    <row r="2588" ht="12.75" customHeight="1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39">
        <v>42063.80520833333</v>
      </c>
      <c r="N2588" s="34">
        <v>300.0</v>
      </c>
      <c r="O2588" s="34">
        <v>300.0</v>
      </c>
      <c r="P2588" s="4" t="s">
        <v>10099</v>
      </c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</row>
    <row r="2589" ht="12.75" customHeight="1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39">
        <v>42063.80783564815</v>
      </c>
      <c r="N2589" s="34">
        <v>1000.0</v>
      </c>
      <c r="O2589" s="34">
        <v>1000.0</v>
      </c>
      <c r="P2589" s="4" t="s">
        <v>10100</v>
      </c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</row>
    <row r="2590" ht="12.75" customHeight="1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39">
        <v>42063.80945601852</v>
      </c>
      <c r="N2590" s="34">
        <v>300.0</v>
      </c>
      <c r="O2590" s="34">
        <v>300.0</v>
      </c>
      <c r="P2590" s="4" t="s">
        <v>10102</v>
      </c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</row>
    <row r="2591" ht="12.75" customHeight="1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39">
        <v>42063.81039351852</v>
      </c>
      <c r="N2591" s="34">
        <v>500.0</v>
      </c>
      <c r="O2591" s="34">
        <v>500.0</v>
      </c>
      <c r="P2591" s="4" t="s">
        <v>10105</v>
      </c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</row>
    <row r="2592" ht="12.75" customHeight="1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39">
        <v>42063.81177083333</v>
      </c>
      <c r="N2592" s="34">
        <v>1000.0</v>
      </c>
      <c r="O2592" s="34">
        <v>1000.0</v>
      </c>
      <c r="P2592" s="4" t="s">
        <v>10107</v>
      </c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</row>
    <row r="2593" ht="12.75" customHeight="1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39">
        <v>42063.81618055556</v>
      </c>
      <c r="N2593" s="34">
        <v>1000.0</v>
      </c>
      <c r="O2593" s="34">
        <v>1000.0</v>
      </c>
      <c r="P2593" s="4" t="s">
        <v>10109</v>
      </c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</row>
    <row r="2594" ht="12.75" customHeight="1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39">
        <v>42063.81899305555</v>
      </c>
      <c r="N2594" s="34">
        <v>300.0</v>
      </c>
      <c r="O2594" s="34">
        <v>300.0</v>
      </c>
      <c r="P2594" s="4" t="s">
        <v>10111</v>
      </c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</row>
    <row r="2595" ht="12.75" customHeight="1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39">
        <v>42063.81920138889</v>
      </c>
      <c r="N2595" s="34">
        <v>500.0</v>
      </c>
      <c r="O2595" s="34">
        <v>500.0</v>
      </c>
      <c r="P2595" s="4" t="s">
        <v>10114</v>
      </c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</row>
    <row r="2596" ht="12.75" customHeight="1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39">
        <v>42063.821550925924</v>
      </c>
      <c r="N2596" s="34">
        <v>500.0</v>
      </c>
      <c r="O2596" s="34">
        <v>500.0</v>
      </c>
      <c r="P2596" s="4" t="s">
        <v>10116</v>
      </c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</row>
    <row r="2597" ht="12.75" customHeight="1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39">
        <v>42063.82177083333</v>
      </c>
      <c r="N2597" s="34">
        <v>300.0</v>
      </c>
      <c r="O2597" s="34">
        <v>300.0</v>
      </c>
      <c r="P2597" s="4" t="s">
        <v>10119</v>
      </c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</row>
    <row r="2598" ht="12.75" customHeight="1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39">
        <v>42063.82372685185</v>
      </c>
      <c r="N2598" s="34">
        <v>1000.0</v>
      </c>
      <c r="O2598" s="34">
        <v>1000.0</v>
      </c>
      <c r="P2598" s="4" t="s">
        <v>10121</v>
      </c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</row>
    <row r="2599" ht="12.75" customHeight="1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39">
        <v>42063.82449074074</v>
      </c>
      <c r="N2599" s="34">
        <v>300.0</v>
      </c>
      <c r="O2599" s="34">
        <v>300.0</v>
      </c>
      <c r="P2599" s="4" t="s">
        <v>10122</v>
      </c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</row>
    <row r="2600" ht="12.75" customHeight="1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39">
        <v>42063.82802083333</v>
      </c>
      <c r="N2600" s="34">
        <v>500.0</v>
      </c>
      <c r="O2600" s="34">
        <v>500.0</v>
      </c>
      <c r="P2600" s="4" t="s">
        <v>10124</v>
      </c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</row>
    <row r="2601" ht="12.75" customHeight="1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39">
        <v>42063.831967592596</v>
      </c>
      <c r="N2601" s="34">
        <v>500.0</v>
      </c>
      <c r="O2601" s="34">
        <v>500.0</v>
      </c>
      <c r="P2601" s="4" t="s">
        <v>10127</v>
      </c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</row>
    <row r="2602" ht="12.75" customHeight="1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39">
        <v>42063.83354166667</v>
      </c>
      <c r="N2602" s="34">
        <v>1000.0</v>
      </c>
      <c r="O2602" s="34">
        <v>1000.0</v>
      </c>
      <c r="P2602" s="4" t="s">
        <v>10129</v>
      </c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</row>
    <row r="2603" ht="12.75" customHeight="1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39">
        <v>42063.83728009259</v>
      </c>
      <c r="N2603" s="34">
        <v>300.0</v>
      </c>
      <c r="O2603" s="34">
        <v>300.0</v>
      </c>
      <c r="P2603" s="4" t="s">
        <v>10131</v>
      </c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</row>
    <row r="2604" ht="12.75" customHeight="1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39">
        <v>42063.83783564815</v>
      </c>
      <c r="N2604" s="34">
        <v>500.0</v>
      </c>
      <c r="O2604" s="34">
        <v>500.0</v>
      </c>
      <c r="P2604" s="4" t="s">
        <v>10134</v>
      </c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</row>
    <row r="2605" ht="12.75" customHeight="1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39">
        <v>42063.83986111111</v>
      </c>
      <c r="N2605" s="34">
        <v>3000.0</v>
      </c>
      <c r="O2605" s="34">
        <v>3000.0</v>
      </c>
      <c r="P2605" s="4" t="s">
        <v>10136</v>
      </c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</row>
    <row r="2606" ht="12.75" customHeight="1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39">
        <v>42063.840833333335</v>
      </c>
      <c r="N2606" s="34">
        <v>300.0</v>
      </c>
      <c r="O2606" s="34">
        <v>300.0</v>
      </c>
      <c r="P2606" s="4" t="s">
        <v>10138</v>
      </c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</row>
    <row r="2607" ht="12.75" customHeight="1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39">
        <v>42063.84310185185</v>
      </c>
      <c r="N2607" s="34">
        <v>500.0</v>
      </c>
      <c r="O2607" s="34">
        <v>500.0</v>
      </c>
      <c r="P2607" s="4" t="s">
        <v>10140</v>
      </c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</row>
    <row r="2608" ht="12.75" customHeight="1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39">
        <v>42063.845671296294</v>
      </c>
      <c r="N2608" s="34">
        <v>300.0</v>
      </c>
      <c r="O2608" s="34">
        <v>300.0</v>
      </c>
      <c r="P2608" s="4" t="s">
        <v>10142</v>
      </c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</row>
    <row r="2609" ht="12.75" customHeight="1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39">
        <v>42063.84994212963</v>
      </c>
      <c r="N2609" s="34">
        <v>300.0</v>
      </c>
      <c r="O2609" s="34">
        <v>300.0</v>
      </c>
      <c r="P2609" s="4" t="s">
        <v>10144</v>
      </c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</row>
    <row r="2610" ht="12.75" customHeight="1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39">
        <v>42063.851435185185</v>
      </c>
      <c r="N2610" s="34">
        <v>300.0</v>
      </c>
      <c r="O2610" s="34">
        <v>300.0</v>
      </c>
      <c r="P2610" s="4" t="s">
        <v>10146</v>
      </c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</row>
    <row r="2611" ht="12.75" customHeight="1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39">
        <v>42063.85513888889</v>
      </c>
      <c r="N2611" s="34">
        <v>1000.0</v>
      </c>
      <c r="O2611" s="34">
        <v>1000.0</v>
      </c>
      <c r="P2611" s="4" t="s">
        <v>10148</v>
      </c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</row>
    <row r="2612" ht="12.75" customHeight="1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39">
        <v>42063.85611111111</v>
      </c>
      <c r="N2612" s="34">
        <v>1000.0</v>
      </c>
      <c r="O2612" s="34">
        <v>1000.0</v>
      </c>
      <c r="P2612" s="4" t="s">
        <v>10150</v>
      </c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</row>
    <row r="2613" ht="12.75" customHeight="1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39">
        <v>42063.856770833336</v>
      </c>
      <c r="N2613" s="34">
        <v>300.0</v>
      </c>
      <c r="O2613" s="34">
        <v>300.0</v>
      </c>
      <c r="P2613" s="4" t="s">
        <v>10152</v>
      </c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</row>
    <row r="2614" ht="12.75" customHeight="1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39">
        <v>42063.85803240741</v>
      </c>
      <c r="N2614" s="34">
        <v>300.0</v>
      </c>
      <c r="O2614" s="34">
        <v>300.0</v>
      </c>
      <c r="P2614" s="4" t="s">
        <v>10154</v>
      </c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</row>
    <row r="2615" ht="12.75" customHeight="1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39">
        <v>42063.8594212963</v>
      </c>
      <c r="N2615" s="34">
        <v>3000.0</v>
      </c>
      <c r="O2615" s="34">
        <v>3000.0</v>
      </c>
      <c r="P2615" s="4" t="s">
        <v>10156</v>
      </c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</row>
    <row r="2616" ht="12.75" customHeight="1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39">
        <v>42063.860243055555</v>
      </c>
      <c r="N2616" s="34">
        <v>300.0</v>
      </c>
      <c r="O2616" s="34">
        <v>300.0</v>
      </c>
      <c r="P2616" s="4" t="s">
        <v>10158</v>
      </c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</row>
    <row r="2617" ht="12.75" customHeight="1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39">
        <v>42063.86148148148</v>
      </c>
      <c r="N2617" s="34">
        <v>300.0</v>
      </c>
      <c r="O2617" s="34">
        <v>300.0</v>
      </c>
      <c r="P2617" s="4" t="s">
        <v>10159</v>
      </c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</row>
    <row r="2618" ht="12.75" customHeight="1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39">
        <v>42063.86528935185</v>
      </c>
      <c r="N2618" s="34">
        <v>1000.0</v>
      </c>
      <c r="O2618" s="34">
        <v>1000.0</v>
      </c>
      <c r="P2618" s="4" t="s">
        <v>10161</v>
      </c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</row>
    <row r="2619" ht="12.75" customHeight="1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39">
        <v>42063.86609953704</v>
      </c>
      <c r="N2619" s="34">
        <v>1000.0</v>
      </c>
      <c r="O2619" s="34">
        <v>1000.0</v>
      </c>
      <c r="P2619" s="4" t="s">
        <v>10163</v>
      </c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</row>
    <row r="2620" ht="12.75" customHeight="1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39">
        <v>42063.86734953704</v>
      </c>
      <c r="N2620" s="34">
        <v>3000.0</v>
      </c>
      <c r="O2620" s="34">
        <v>3000.0</v>
      </c>
      <c r="P2620" s="4" t="s">
        <v>10166</v>
      </c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</row>
    <row r="2621" ht="12.75" customHeight="1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39">
        <v>42063.868368055555</v>
      </c>
      <c r="N2621" s="34">
        <v>300.0</v>
      </c>
      <c r="O2621" s="34">
        <v>300.0</v>
      </c>
      <c r="P2621" s="4" t="s">
        <v>10168</v>
      </c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</row>
    <row r="2622" ht="12.75" customHeight="1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39">
        <v>42063.86877314815</v>
      </c>
      <c r="N2622" s="34">
        <v>500.0</v>
      </c>
      <c r="O2622" s="34">
        <v>500.0</v>
      </c>
      <c r="P2622" s="4" t="s">
        <v>10170</v>
      </c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</row>
    <row r="2623" ht="12.75" customHeight="1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39">
        <v>42063.87081018519</v>
      </c>
      <c r="N2623" s="34">
        <v>1000.0</v>
      </c>
      <c r="O2623" s="34">
        <v>1000.0</v>
      </c>
      <c r="P2623" s="4" t="s">
        <v>10172</v>
      </c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</row>
    <row r="2624" ht="12.75" customHeight="1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39">
        <v>42063.87587962963</v>
      </c>
      <c r="N2624" s="34">
        <v>500.0</v>
      </c>
      <c r="O2624" s="34">
        <v>500.0</v>
      </c>
      <c r="P2624" s="4" t="s">
        <v>10174</v>
      </c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</row>
    <row r="2625" ht="12.75" customHeight="1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39">
        <v>42063.87824074074</v>
      </c>
      <c r="N2625" s="34">
        <v>300.0</v>
      </c>
      <c r="O2625" s="34">
        <v>300.0</v>
      </c>
      <c r="P2625" s="4" t="s">
        <v>10177</v>
      </c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</row>
    <row r="2626" ht="12.75" customHeight="1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39">
        <v>42063.87869212963</v>
      </c>
      <c r="N2626" s="34">
        <v>300.0</v>
      </c>
      <c r="O2626" s="34">
        <v>300.0</v>
      </c>
      <c r="P2626" s="4" t="s">
        <v>10179</v>
      </c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</row>
    <row r="2627" ht="12.75" customHeight="1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39">
        <v>42063.87876157407</v>
      </c>
      <c r="N2627" s="34">
        <v>1000.0</v>
      </c>
      <c r="O2627" s="34">
        <v>1000.0</v>
      </c>
      <c r="P2627" s="4" t="s">
        <v>10181</v>
      </c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</row>
    <row r="2628" ht="12.75" customHeight="1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39">
        <v>42063.879375</v>
      </c>
      <c r="N2628" s="34">
        <v>1000.0</v>
      </c>
      <c r="O2628" s="34">
        <v>1000.0</v>
      </c>
      <c r="P2628" s="4" t="s">
        <v>10183</v>
      </c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</row>
    <row r="2629" ht="12.75" customHeight="1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39">
        <v>42063.88275462963</v>
      </c>
      <c r="N2629" s="34">
        <v>1000.0</v>
      </c>
      <c r="O2629" s="34">
        <v>1000.0</v>
      </c>
      <c r="P2629" s="4" t="s">
        <v>10185</v>
      </c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</row>
    <row r="2630" ht="12.75" customHeight="1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39">
        <v>42063.88277777778</v>
      </c>
      <c r="N2630" s="34">
        <v>1000.0</v>
      </c>
      <c r="O2630" s="34">
        <v>1000.0</v>
      </c>
      <c r="P2630" s="4" t="s">
        <v>10187</v>
      </c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</row>
    <row r="2631" ht="12.75" customHeight="1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39">
        <v>42063.88469907407</v>
      </c>
      <c r="N2631" s="34">
        <v>3000.0</v>
      </c>
      <c r="O2631" s="34">
        <v>3000.0</v>
      </c>
      <c r="P2631" s="4" t="s">
        <v>10189</v>
      </c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</row>
    <row r="2632" ht="12.75" customHeight="1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39">
        <v>42063.88474537037</v>
      </c>
      <c r="N2632" s="34">
        <v>1000.0</v>
      </c>
      <c r="O2632" s="34">
        <v>1000.0</v>
      </c>
      <c r="P2632" s="4" t="s">
        <v>10192</v>
      </c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</row>
    <row r="2633" ht="12.75" customHeight="1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39">
        <v>42063.88685185185</v>
      </c>
      <c r="N2633" s="34">
        <v>3000.0</v>
      </c>
      <c r="O2633" s="34">
        <v>3000.0</v>
      </c>
      <c r="P2633" s="4" t="s">
        <v>10194</v>
      </c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</row>
    <row r="2634" ht="12.75" customHeight="1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39">
        <v>42063.889502314814</v>
      </c>
      <c r="N2634" s="34">
        <v>300.0</v>
      </c>
      <c r="O2634" s="34">
        <v>300.0</v>
      </c>
      <c r="P2634" s="4" t="s">
        <v>10196</v>
      </c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</row>
    <row r="2635" ht="12.75" customHeight="1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39">
        <v>42063.8897337963</v>
      </c>
      <c r="N2635" s="34">
        <v>500.0</v>
      </c>
      <c r="O2635" s="34">
        <v>500.0</v>
      </c>
      <c r="P2635" s="4" t="s">
        <v>10198</v>
      </c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</row>
    <row r="2636" ht="12.75" customHeight="1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39">
        <v>42063.89164351852</v>
      </c>
      <c r="N2636" s="34">
        <v>1000.0</v>
      </c>
      <c r="O2636" s="34">
        <v>1000.0</v>
      </c>
      <c r="P2636" s="4" t="s">
        <v>10200</v>
      </c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</row>
    <row r="2637" ht="12.75" customHeight="1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39">
        <v>42063.894837962966</v>
      </c>
      <c r="N2637" s="34">
        <v>300.0</v>
      </c>
      <c r="O2637" s="34">
        <v>300.0</v>
      </c>
      <c r="P2637" s="4" t="s">
        <v>10202</v>
      </c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</row>
    <row r="2638" ht="12.75" customHeight="1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39">
        <v>42063.896203703705</v>
      </c>
      <c r="N2638" s="34">
        <v>500.0</v>
      </c>
      <c r="O2638" s="34">
        <v>500.0</v>
      </c>
      <c r="P2638" s="4" t="s">
        <v>10204</v>
      </c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</row>
    <row r="2639" ht="12.75" customHeight="1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39">
        <v>42063.896898148145</v>
      </c>
      <c r="N2639" s="34">
        <v>500.0</v>
      </c>
      <c r="O2639" s="34">
        <v>500.0</v>
      </c>
      <c r="P2639" s="4" t="s">
        <v>10206</v>
      </c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</row>
    <row r="2640" ht="12.75" customHeight="1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39">
        <v>42063.89696759259</v>
      </c>
      <c r="N2640" s="34">
        <v>300.0</v>
      </c>
      <c r="O2640" s="34">
        <v>300.0</v>
      </c>
      <c r="P2640" s="4" t="s">
        <v>10208</v>
      </c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</row>
    <row r="2641" ht="12.75" customHeight="1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39">
        <v>42063.89859953704</v>
      </c>
      <c r="N2641" s="34">
        <v>300.0</v>
      </c>
      <c r="O2641" s="34">
        <v>300.0</v>
      </c>
      <c r="P2641" s="4" t="s">
        <v>10211</v>
      </c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</row>
    <row r="2642" ht="12.75" customHeight="1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39">
        <v>42063.89994212963</v>
      </c>
      <c r="N2642" s="34">
        <v>1000.0</v>
      </c>
      <c r="O2642" s="34">
        <v>1000.0</v>
      </c>
      <c r="P2642" s="4" t="s">
        <v>10213</v>
      </c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</row>
    <row r="2643" ht="12.75" customHeight="1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39">
        <v>42063.90278935185</v>
      </c>
      <c r="N2643" s="34">
        <v>1000.0</v>
      </c>
      <c r="O2643" s="34">
        <v>1000.0</v>
      </c>
      <c r="P2643" s="4" t="s">
        <v>10216</v>
      </c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</row>
    <row r="2644" ht="12.75" customHeight="1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39">
        <v>42063.906018518515</v>
      </c>
      <c r="N2644" s="34">
        <v>1000.0</v>
      </c>
      <c r="O2644" s="34">
        <v>1000.0</v>
      </c>
      <c r="P2644" s="4" t="s">
        <v>10218</v>
      </c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</row>
    <row r="2645" ht="12.75" customHeight="1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39">
        <v>42063.90696759259</v>
      </c>
      <c r="N2645" s="34">
        <v>300.0</v>
      </c>
      <c r="O2645" s="34">
        <v>300.0</v>
      </c>
      <c r="P2645" s="4" t="s">
        <v>10219</v>
      </c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</row>
    <row r="2646" ht="12.75" customHeight="1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39">
        <v>42063.90935185185</v>
      </c>
      <c r="N2646" s="34">
        <v>300.0</v>
      </c>
      <c r="O2646" s="34">
        <v>300.0</v>
      </c>
      <c r="P2646" s="4" t="s">
        <v>10222</v>
      </c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</row>
    <row r="2647" ht="12.75" customHeight="1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39">
        <v>42063.91380787037</v>
      </c>
      <c r="N2647" s="34">
        <v>300.0</v>
      </c>
      <c r="O2647" s="34">
        <v>300.0</v>
      </c>
      <c r="P2647" s="4" t="s">
        <v>10224</v>
      </c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</row>
    <row r="2648" ht="12.75" customHeight="1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39">
        <v>42063.91509259259</v>
      </c>
      <c r="N2648" s="34">
        <v>300.0</v>
      </c>
      <c r="O2648" s="34">
        <v>300.0</v>
      </c>
      <c r="P2648" s="4" t="s">
        <v>10226</v>
      </c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</row>
    <row r="2649" ht="12.75" customHeight="1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11">
        <f>SUM(O2545:O2648)</f>
        <v>81800</v>
      </c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</row>
  </sheetData>
  <mergeCells count="4">
    <mergeCell ref="A1:C1"/>
    <mergeCell ref="E1:G1"/>
    <mergeCell ref="I1:K1"/>
    <mergeCell ref="M1:O1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3.56"/>
    <col customWidth="1" min="2" max="4" width="7.0"/>
    <col customWidth="1" min="5" max="5" width="13.56"/>
    <col customWidth="1" min="6" max="8" width="7.0"/>
    <col customWidth="1" min="9" max="9" width="13.56"/>
    <col customWidth="1" min="10" max="10" width="7.0"/>
    <col customWidth="1" min="11" max="11" width="7.89"/>
    <col customWidth="1" min="12" max="26" width="7.0"/>
  </cols>
  <sheetData>
    <row r="1" ht="12.75" customHeight="1">
      <c r="A1" s="1" t="s">
        <v>3184</v>
      </c>
      <c r="B1" s="2"/>
      <c r="C1" s="3"/>
      <c r="D1" s="4"/>
      <c r="E1" s="5" t="s">
        <v>1</v>
      </c>
      <c r="F1" s="2"/>
      <c r="G1" s="3"/>
      <c r="H1" s="4"/>
      <c r="I1" s="5" t="s">
        <v>2</v>
      </c>
      <c r="J1" s="2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2.75" customHeight="1">
      <c r="A2" s="6">
        <v>41426.056921296295</v>
      </c>
      <c r="B2" s="7">
        <v>300.0</v>
      </c>
      <c r="C2" s="7">
        <v>300.0</v>
      </c>
      <c r="D2" s="4" t="s">
        <v>3204</v>
      </c>
      <c r="E2" s="6">
        <v>41426.9900462963</v>
      </c>
      <c r="F2" s="7">
        <v>1000.0</v>
      </c>
      <c r="G2" s="7">
        <v>1000.0</v>
      </c>
      <c r="H2" s="4" t="s">
        <v>3205</v>
      </c>
      <c r="I2" s="6">
        <v>41426.0078125</v>
      </c>
      <c r="J2" s="7">
        <v>1500.0</v>
      </c>
      <c r="K2" s="7">
        <v>1500.0</v>
      </c>
      <c r="L2" s="4" t="s">
        <v>3208</v>
      </c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2.75" customHeight="1">
      <c r="A3" s="6">
        <v>41426.31309027778</v>
      </c>
      <c r="B3" s="7">
        <v>1500.0</v>
      </c>
      <c r="C3" s="7">
        <v>1500.0</v>
      </c>
      <c r="D3" s="4" t="s">
        <v>3211</v>
      </c>
      <c r="E3" s="6"/>
      <c r="F3" s="7"/>
      <c r="G3" s="29">
        <f>SUM(G2)</f>
        <v>1000</v>
      </c>
      <c r="H3" s="4"/>
      <c r="I3" s="6">
        <v>41426.36517361111</v>
      </c>
      <c r="J3" s="7">
        <v>600.0</v>
      </c>
      <c r="K3" s="7">
        <v>600.0</v>
      </c>
      <c r="L3" s="4" t="s">
        <v>3218</v>
      </c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2.75" customHeight="1">
      <c r="A4" s="6">
        <v>41426.58090277778</v>
      </c>
      <c r="B4" s="7">
        <v>600.0</v>
      </c>
      <c r="C4" s="7">
        <v>600.0</v>
      </c>
      <c r="D4" s="4" t="s">
        <v>3220</v>
      </c>
      <c r="E4" s="6">
        <v>41427.03097222222</v>
      </c>
      <c r="F4" s="7">
        <v>1000.0</v>
      </c>
      <c r="G4" s="7">
        <v>1000.0</v>
      </c>
      <c r="H4" s="4" t="s">
        <v>3221</v>
      </c>
      <c r="I4" s="6">
        <v>41426.39100694445</v>
      </c>
      <c r="J4" s="7">
        <v>5000.0</v>
      </c>
      <c r="K4" s="7">
        <v>5000.0</v>
      </c>
      <c r="L4" s="4" t="s">
        <v>3223</v>
      </c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2.75" customHeight="1">
      <c r="A5" s="6">
        <v>41426.682546296295</v>
      </c>
      <c r="B5" s="7">
        <v>300.0</v>
      </c>
      <c r="C5" s="7">
        <v>300.0</v>
      </c>
      <c r="D5" s="4" t="s">
        <v>3225</v>
      </c>
      <c r="E5" s="6">
        <v>41427.05636574074</v>
      </c>
      <c r="F5" s="7">
        <v>1500.0</v>
      </c>
      <c r="G5" s="7">
        <v>1500.0</v>
      </c>
      <c r="H5" s="4" t="s">
        <v>3226</v>
      </c>
      <c r="I5" s="6">
        <v>41426.68630787037</v>
      </c>
      <c r="J5" s="7">
        <v>300.0</v>
      </c>
      <c r="K5" s="7">
        <v>300.0</v>
      </c>
      <c r="L5" s="4" t="s">
        <v>3229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2.75" customHeight="1">
      <c r="A6" s="6">
        <v>41426.946863425925</v>
      </c>
      <c r="B6" s="7">
        <v>1000.0</v>
      </c>
      <c r="C6" s="7">
        <v>1000.0</v>
      </c>
      <c r="D6" s="4" t="s">
        <v>3230</v>
      </c>
      <c r="E6" s="6">
        <v>41427.09736111111</v>
      </c>
      <c r="F6" s="7">
        <v>1000.0</v>
      </c>
      <c r="G6" s="7">
        <v>1000.0</v>
      </c>
      <c r="H6" s="4" t="s">
        <v>3232</v>
      </c>
      <c r="I6" s="6">
        <v>41426.76416666667</v>
      </c>
      <c r="J6" s="7">
        <v>600.0</v>
      </c>
      <c r="K6" s="7">
        <v>600.0</v>
      </c>
      <c r="L6" s="4" t="s">
        <v>3233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2.75" customHeight="1">
      <c r="A7" s="6">
        <v>41426.983402777776</v>
      </c>
      <c r="B7" s="7">
        <v>3000.0</v>
      </c>
      <c r="C7" s="7">
        <v>3000.0</v>
      </c>
      <c r="D7" s="4" t="s">
        <v>3236</v>
      </c>
      <c r="E7" s="6">
        <v>41427.134305555555</v>
      </c>
      <c r="F7" s="7">
        <v>300.0</v>
      </c>
      <c r="G7" s="7">
        <v>300.0</v>
      </c>
      <c r="H7" s="4" t="s">
        <v>3237</v>
      </c>
      <c r="I7" s="6">
        <v>41426.88832175926</v>
      </c>
      <c r="J7" s="7">
        <v>1000.0</v>
      </c>
      <c r="K7" s="7">
        <v>1000.0</v>
      </c>
      <c r="L7" s="4" t="s">
        <v>3238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2.75" customHeight="1">
      <c r="A8" s="30"/>
      <c r="B8" s="29"/>
      <c r="C8" s="29">
        <f>SUM(C2:C7)</f>
        <v>6700</v>
      </c>
      <c r="D8" s="11"/>
      <c r="E8" s="6">
        <v>41427.15443287037</v>
      </c>
      <c r="F8" s="7">
        <v>1000.0</v>
      </c>
      <c r="G8" s="7">
        <v>1000.0</v>
      </c>
      <c r="H8" s="4" t="s">
        <v>3244</v>
      </c>
      <c r="I8" s="6">
        <v>41426.96115740741</v>
      </c>
      <c r="J8" s="7">
        <v>300.0</v>
      </c>
      <c r="K8" s="7">
        <v>300.0</v>
      </c>
      <c r="L8" s="4" t="s">
        <v>3245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2.75" customHeight="1">
      <c r="A9" s="6">
        <v>41427.13425925926</v>
      </c>
      <c r="B9" s="7">
        <v>300.0</v>
      </c>
      <c r="C9" s="7">
        <v>300.0</v>
      </c>
      <c r="D9" s="4" t="s">
        <v>3247</v>
      </c>
      <c r="E9" s="6">
        <v>41427.44430555555</v>
      </c>
      <c r="F9" s="7">
        <v>250.0</v>
      </c>
      <c r="G9" s="7">
        <v>250.0</v>
      </c>
      <c r="H9" s="4" t="s">
        <v>3248</v>
      </c>
      <c r="I9" s="6"/>
      <c r="J9" s="7"/>
      <c r="K9" s="29">
        <f>SUM(K2:K8)</f>
        <v>9300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2.75" customHeight="1">
      <c r="A10" s="6"/>
      <c r="B10" s="7"/>
      <c r="C10" s="29">
        <f>SUM(C9)</f>
        <v>300</v>
      </c>
      <c r="D10" s="4"/>
      <c r="E10" s="30"/>
      <c r="F10" s="29"/>
      <c r="G10" s="29">
        <f>SUM(G4:G9)</f>
        <v>5050</v>
      </c>
      <c r="H10" s="4"/>
      <c r="I10" s="6">
        <v>41427.013194444444</v>
      </c>
      <c r="J10" s="7">
        <v>300.0</v>
      </c>
      <c r="K10" s="7">
        <v>300.0</v>
      </c>
      <c r="L10" s="4" t="s">
        <v>3262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2.75" customHeight="1">
      <c r="A11" s="6">
        <v>41428.01395833334</v>
      </c>
      <c r="B11" s="7">
        <v>1000.0</v>
      </c>
      <c r="C11" s="7">
        <v>1000.0</v>
      </c>
      <c r="D11" s="4" t="s">
        <v>3264</v>
      </c>
      <c r="E11" s="6">
        <v>41428.11402777778</v>
      </c>
      <c r="F11" s="7">
        <v>1500.0</v>
      </c>
      <c r="G11" s="7">
        <v>1500.0</v>
      </c>
      <c r="H11" s="4" t="s">
        <v>3267</v>
      </c>
      <c r="I11" s="6">
        <v>41427.04332175926</v>
      </c>
      <c r="J11" s="7">
        <v>600.0</v>
      </c>
      <c r="K11" s="7">
        <v>600.0</v>
      </c>
      <c r="L11" s="4" t="s">
        <v>3268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2.75" customHeight="1">
      <c r="A12" s="6">
        <v>41428.53659722222</v>
      </c>
      <c r="B12" s="7">
        <v>300.0</v>
      </c>
      <c r="C12" s="7">
        <v>300.0</v>
      </c>
      <c r="D12" s="4" t="s">
        <v>3275</v>
      </c>
      <c r="E12" s="6">
        <v>41428.1424537037</v>
      </c>
      <c r="F12" s="7">
        <v>1500.0</v>
      </c>
      <c r="G12" s="7">
        <v>1500.0</v>
      </c>
      <c r="H12" s="4" t="s">
        <v>3276</v>
      </c>
      <c r="I12" s="6">
        <v>41427.08063657407</v>
      </c>
      <c r="J12" s="7">
        <v>1500.0</v>
      </c>
      <c r="K12" s="7">
        <v>1500.0</v>
      </c>
      <c r="L12" s="4" t="s">
        <v>3277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2.75" customHeight="1">
      <c r="A13" s="6">
        <v>41428.92327546296</v>
      </c>
      <c r="B13" s="7">
        <v>1000.0</v>
      </c>
      <c r="C13" s="7">
        <v>1000.0</v>
      </c>
      <c r="D13" s="4" t="s">
        <v>3281</v>
      </c>
      <c r="E13" s="6"/>
      <c r="F13" s="7"/>
      <c r="G13" s="29">
        <f>SUM(G11:G12)</f>
        <v>3000</v>
      </c>
      <c r="H13" s="4"/>
      <c r="I13" s="6">
        <v>41427.60917824074</v>
      </c>
      <c r="J13" s="7">
        <v>300.0</v>
      </c>
      <c r="K13" s="7">
        <v>300.0</v>
      </c>
      <c r="L13" s="4" t="s">
        <v>3287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2.75" customHeight="1">
      <c r="A14" s="30"/>
      <c r="B14" s="29"/>
      <c r="C14" s="29">
        <f>SUM(C11:C13)</f>
        <v>2300</v>
      </c>
      <c r="D14" s="4"/>
      <c r="E14" s="6">
        <v>41429.00729166667</v>
      </c>
      <c r="F14" s="7">
        <v>1000.0</v>
      </c>
      <c r="G14" s="7">
        <v>1000.0</v>
      </c>
      <c r="H14" s="4" t="s">
        <v>3293</v>
      </c>
      <c r="I14" s="6">
        <v>41427.635717592595</v>
      </c>
      <c r="J14" s="7">
        <v>1000.0</v>
      </c>
      <c r="K14" s="7">
        <v>1000.0</v>
      </c>
      <c r="L14" s="4" t="s">
        <v>3296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2.75" customHeight="1">
      <c r="A15" s="6">
        <v>41429.01710648148</v>
      </c>
      <c r="B15" s="7">
        <v>1000.0</v>
      </c>
      <c r="C15" s="7">
        <v>1000.0</v>
      </c>
      <c r="D15" s="4" t="s">
        <v>3298</v>
      </c>
      <c r="E15" s="6">
        <v>41429.02258101852</v>
      </c>
      <c r="F15" s="7">
        <v>1000.0</v>
      </c>
      <c r="G15" s="7">
        <v>1000.0</v>
      </c>
      <c r="H15" s="4" t="s">
        <v>3301</v>
      </c>
      <c r="I15" s="6">
        <v>41427.72900462963</v>
      </c>
      <c r="J15" s="7">
        <v>300.0</v>
      </c>
      <c r="K15" s="7">
        <v>300.0</v>
      </c>
      <c r="L15" s="4" t="s">
        <v>3302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2.75" customHeight="1">
      <c r="A16" s="6">
        <v>41429.75733796296</v>
      </c>
      <c r="B16" s="7">
        <v>600.0</v>
      </c>
      <c r="C16" s="7">
        <v>600.0</v>
      </c>
      <c r="D16" s="11" t="s">
        <v>3303</v>
      </c>
      <c r="E16" s="6">
        <v>41429.197384259256</v>
      </c>
      <c r="F16" s="7">
        <v>1000.0</v>
      </c>
      <c r="G16" s="7">
        <v>1000.0</v>
      </c>
      <c r="H16" s="4" t="s">
        <v>3305</v>
      </c>
      <c r="I16" s="6">
        <v>41427.749814814815</v>
      </c>
      <c r="J16" s="7">
        <v>600.0</v>
      </c>
      <c r="K16" s="7">
        <v>600.0</v>
      </c>
      <c r="L16" s="4" t="s">
        <v>3307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2.75" customHeight="1">
      <c r="A17" s="6">
        <v>41429.819340277776</v>
      </c>
      <c r="B17" s="7">
        <v>300.0</v>
      </c>
      <c r="C17" s="7">
        <v>300.0</v>
      </c>
      <c r="D17" s="4" t="s">
        <v>3310</v>
      </c>
      <c r="E17" s="6">
        <v>41429.834872685184</v>
      </c>
      <c r="F17" s="7">
        <v>5000.0</v>
      </c>
      <c r="G17" s="7">
        <v>5000.0</v>
      </c>
      <c r="H17" s="4" t="s">
        <v>3311</v>
      </c>
      <c r="I17" s="6">
        <v>41427.88006944444</v>
      </c>
      <c r="J17" s="7">
        <v>3000.0</v>
      </c>
      <c r="K17" s="7">
        <v>3000.0</v>
      </c>
      <c r="L17" s="4" t="s">
        <v>3312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2.75" customHeight="1">
      <c r="A18" s="6">
        <v>41429.88605324074</v>
      </c>
      <c r="B18" s="7">
        <v>600.0</v>
      </c>
      <c r="C18" s="7">
        <v>600.0</v>
      </c>
      <c r="D18" s="4" t="s">
        <v>3314</v>
      </c>
      <c r="E18" s="6">
        <v>41429.835543981484</v>
      </c>
      <c r="F18" s="7">
        <v>1500.0</v>
      </c>
      <c r="G18" s="7">
        <v>1500.0</v>
      </c>
      <c r="H18" s="4" t="s">
        <v>3315</v>
      </c>
      <c r="I18" s="6">
        <v>41427.92313657407</v>
      </c>
      <c r="J18" s="7">
        <v>1000.0</v>
      </c>
      <c r="K18" s="7">
        <v>1000.0</v>
      </c>
      <c r="L18" s="4" t="s">
        <v>3317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5.75" customHeight="1">
      <c r="A19" s="6">
        <v>41429.964479166665</v>
      </c>
      <c r="B19" s="7">
        <v>300.0</v>
      </c>
      <c r="C19" s="7">
        <v>300.0</v>
      </c>
      <c r="D19" s="4" t="s">
        <v>3320</v>
      </c>
      <c r="E19" s="6">
        <v>41429.91915509259</v>
      </c>
      <c r="F19" s="7">
        <v>3000.0</v>
      </c>
      <c r="G19" s="7">
        <v>3000.0</v>
      </c>
      <c r="H19" s="4" t="s">
        <v>3321</v>
      </c>
      <c r="I19" s="30"/>
      <c r="J19" s="29"/>
      <c r="K19" s="29">
        <f>SUM(K10:K18)</f>
        <v>8600</v>
      </c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2.75" customHeight="1">
      <c r="A20" s="6">
        <v>41429.978101851855</v>
      </c>
      <c r="B20" s="7">
        <v>300.0</v>
      </c>
      <c r="C20" s="7">
        <v>300.0</v>
      </c>
      <c r="D20" s="4" t="s">
        <v>3329</v>
      </c>
      <c r="E20" s="6">
        <v>41429.933530092596</v>
      </c>
      <c r="F20" s="7">
        <v>250.0</v>
      </c>
      <c r="G20" s="7">
        <v>250.0</v>
      </c>
      <c r="H20" s="4" t="s">
        <v>3330</v>
      </c>
      <c r="I20" s="6">
        <v>41428.13267361111</v>
      </c>
      <c r="J20" s="7">
        <v>300.0</v>
      </c>
      <c r="K20" s="7">
        <v>300.0</v>
      </c>
      <c r="L20" s="4" t="s">
        <v>3332</v>
      </c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2.75" customHeight="1">
      <c r="A21" s="30"/>
      <c r="B21" s="29"/>
      <c r="C21" s="29">
        <f>SUM(C15:C20)</f>
        <v>3100</v>
      </c>
      <c r="D21" s="4"/>
      <c r="E21" s="30"/>
      <c r="F21" s="29"/>
      <c r="G21" s="29">
        <f>SUM(G14:G20)</f>
        <v>12750</v>
      </c>
      <c r="H21" s="4"/>
      <c r="I21" s="6">
        <v>41428.463125</v>
      </c>
      <c r="J21" s="7">
        <v>3000.0</v>
      </c>
      <c r="K21" s="7">
        <v>3000.0</v>
      </c>
      <c r="L21" s="4" t="s">
        <v>3342</v>
      </c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2.75" customHeight="1">
      <c r="A22" s="6">
        <v>41430.114074074074</v>
      </c>
      <c r="B22" s="7">
        <v>1000.0</v>
      </c>
      <c r="C22" s="7">
        <v>1000.0</v>
      </c>
      <c r="D22" s="4" t="s">
        <v>3346</v>
      </c>
      <c r="E22" s="6">
        <v>41430.117106481484</v>
      </c>
      <c r="F22" s="7">
        <v>300.0</v>
      </c>
      <c r="G22" s="7">
        <v>300.0</v>
      </c>
      <c r="H22" s="4" t="s">
        <v>3347</v>
      </c>
      <c r="I22" s="6">
        <v>41428.889756944445</v>
      </c>
      <c r="J22" s="7">
        <v>1500.0</v>
      </c>
      <c r="K22" s="7">
        <v>1500.0</v>
      </c>
      <c r="L22" s="4" t="s">
        <v>3349</v>
      </c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2.75" customHeight="1">
      <c r="A23" s="6">
        <v>41430.14194444445</v>
      </c>
      <c r="B23" s="7">
        <v>1500.0</v>
      </c>
      <c r="C23" s="7">
        <v>1500.0</v>
      </c>
      <c r="D23" s="4" t="s">
        <v>3352</v>
      </c>
      <c r="E23" s="6">
        <v>41430.138715277775</v>
      </c>
      <c r="F23" s="7">
        <v>1000.0</v>
      </c>
      <c r="G23" s="7">
        <v>1000.0</v>
      </c>
      <c r="H23" s="4" t="s">
        <v>3354</v>
      </c>
      <c r="I23" s="6">
        <v>41428.958645833336</v>
      </c>
      <c r="J23" s="7">
        <v>1000.0</v>
      </c>
      <c r="K23" s="7">
        <v>1000.0</v>
      </c>
      <c r="L23" s="4" t="s">
        <v>3356</v>
      </c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2.75" customHeight="1">
      <c r="A24" s="6">
        <v>41430.3225</v>
      </c>
      <c r="B24" s="7">
        <v>1500.0</v>
      </c>
      <c r="C24" s="7">
        <v>1500.0</v>
      </c>
      <c r="D24" s="4" t="s">
        <v>3358</v>
      </c>
      <c r="E24" s="6">
        <v>41430.387870370374</v>
      </c>
      <c r="F24" s="7">
        <v>600.0</v>
      </c>
      <c r="G24" s="7">
        <v>600.0</v>
      </c>
      <c r="H24" s="4" t="s">
        <v>3359</v>
      </c>
      <c r="I24" s="6">
        <v>41428.97443287037</v>
      </c>
      <c r="J24" s="7">
        <v>300.0</v>
      </c>
      <c r="K24" s="7">
        <v>300.0</v>
      </c>
      <c r="L24" s="4" t="s">
        <v>3360</v>
      </c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2.75" customHeight="1">
      <c r="A25" s="6">
        <v>41430.56083333334</v>
      </c>
      <c r="B25" s="7">
        <v>300.0</v>
      </c>
      <c r="C25" s="7">
        <v>300.0</v>
      </c>
      <c r="D25" s="4" t="s">
        <v>3363</v>
      </c>
      <c r="E25" s="6">
        <v>41430.7846875</v>
      </c>
      <c r="F25" s="7">
        <v>600.0</v>
      </c>
      <c r="G25" s="7">
        <v>600.0</v>
      </c>
      <c r="H25" s="4" t="s">
        <v>3364</v>
      </c>
      <c r="I25" s="30"/>
      <c r="J25" s="29"/>
      <c r="K25" s="29">
        <f>SUM(K20:K24)</f>
        <v>6100</v>
      </c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2.75" customHeight="1">
      <c r="A26" s="6">
        <v>41430.700150462966</v>
      </c>
      <c r="B26" s="7">
        <v>600.0</v>
      </c>
      <c r="C26" s="7">
        <v>600.0</v>
      </c>
      <c r="D26" s="4" t="s">
        <v>3372</v>
      </c>
      <c r="E26" s="6">
        <v>41430.84471064815</v>
      </c>
      <c r="F26" s="7">
        <v>300.0</v>
      </c>
      <c r="G26" s="7">
        <v>300.0</v>
      </c>
      <c r="H26" s="4" t="s">
        <v>3373</v>
      </c>
      <c r="I26" s="6">
        <v>41429.45774305556</v>
      </c>
      <c r="J26" s="7">
        <v>300.0</v>
      </c>
      <c r="K26" s="7">
        <v>300.0</v>
      </c>
      <c r="L26" s="4" t="s">
        <v>3375</v>
      </c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2.75" customHeight="1">
      <c r="A27" s="6">
        <v>41430.76851851852</v>
      </c>
      <c r="B27" s="7">
        <v>600.0</v>
      </c>
      <c r="C27" s="7">
        <v>600.0</v>
      </c>
      <c r="D27" s="4" t="s">
        <v>3378</v>
      </c>
      <c r="E27" s="6">
        <v>41430.8491087963</v>
      </c>
      <c r="F27" s="7">
        <v>600.0</v>
      </c>
      <c r="G27" s="7">
        <v>600.0</v>
      </c>
      <c r="H27" s="4" t="s">
        <v>3379</v>
      </c>
      <c r="I27" s="6">
        <v>41429.69671296296</v>
      </c>
      <c r="J27" s="7">
        <v>600.0</v>
      </c>
      <c r="K27" s="7">
        <v>600.0</v>
      </c>
      <c r="L27" s="4" t="s">
        <v>3381</v>
      </c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2.75" customHeight="1">
      <c r="A28" s="6">
        <v>41430.85015046296</v>
      </c>
      <c r="B28" s="7">
        <v>600.0</v>
      </c>
      <c r="C28" s="7">
        <v>600.0</v>
      </c>
      <c r="D28" s="4" t="s">
        <v>3383</v>
      </c>
      <c r="E28" s="6">
        <v>41430.87291666667</v>
      </c>
      <c r="F28" s="7">
        <v>3000.0</v>
      </c>
      <c r="G28" s="7">
        <v>3000.0</v>
      </c>
      <c r="H28" s="4" t="s">
        <v>3386</v>
      </c>
      <c r="I28" s="6">
        <v>41429.81475694444</v>
      </c>
      <c r="J28" s="7">
        <v>600.0</v>
      </c>
      <c r="K28" s="7">
        <v>600.0</v>
      </c>
      <c r="L28" s="4" t="s">
        <v>3387</v>
      </c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2.75" customHeight="1">
      <c r="A29" s="6">
        <v>41430.99759259259</v>
      </c>
      <c r="B29" s="7">
        <v>300.0</v>
      </c>
      <c r="C29" s="7">
        <v>300.0</v>
      </c>
      <c r="D29" s="4" t="s">
        <v>3390</v>
      </c>
      <c r="E29" s="6">
        <v>41430.91474537037</v>
      </c>
      <c r="F29" s="7">
        <v>1000.0</v>
      </c>
      <c r="G29" s="7">
        <v>1000.0</v>
      </c>
      <c r="H29" s="4" t="s">
        <v>3392</v>
      </c>
      <c r="I29" s="6">
        <v>41429.8675</v>
      </c>
      <c r="J29" s="7">
        <v>600.0</v>
      </c>
      <c r="K29" s="7">
        <v>600.0</v>
      </c>
      <c r="L29" s="4" t="s">
        <v>3394</v>
      </c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2.75" customHeight="1">
      <c r="A30" s="30"/>
      <c r="B30" s="29"/>
      <c r="C30" s="29">
        <f>SUM(C22:C29)</f>
        <v>6400</v>
      </c>
      <c r="D30" s="4"/>
      <c r="E30" s="6">
        <v>41430.99184027778</v>
      </c>
      <c r="F30" s="7">
        <v>1000.0</v>
      </c>
      <c r="G30" s="7">
        <v>1000.0</v>
      </c>
      <c r="H30" s="4" t="s">
        <v>3406</v>
      </c>
      <c r="I30" s="6">
        <v>41429.9159375</v>
      </c>
      <c r="J30" s="7">
        <v>300.0</v>
      </c>
      <c r="K30" s="7">
        <v>300.0</v>
      </c>
      <c r="L30" s="4" t="s">
        <v>3407</v>
      </c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2.75" customHeight="1">
      <c r="A31" s="6">
        <v>41431.011458333334</v>
      </c>
      <c r="B31" s="7">
        <v>600.0</v>
      </c>
      <c r="C31" s="7">
        <v>600.0</v>
      </c>
      <c r="D31" s="4" t="s">
        <v>3410</v>
      </c>
      <c r="E31" s="30"/>
      <c r="F31" s="29"/>
      <c r="G31" s="29">
        <f>SUM(G22:G30)</f>
        <v>8400</v>
      </c>
      <c r="H31" s="4"/>
      <c r="I31" s="6">
        <v>41429.91630787037</v>
      </c>
      <c r="J31" s="7">
        <v>1000.0</v>
      </c>
      <c r="K31" s="7">
        <v>1000.0</v>
      </c>
      <c r="L31" s="4" t="s">
        <v>3418</v>
      </c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2.75" customHeight="1">
      <c r="A32" s="6">
        <v>41431.01540509259</v>
      </c>
      <c r="B32" s="7">
        <v>600.0</v>
      </c>
      <c r="C32" s="7">
        <v>600.0</v>
      </c>
      <c r="D32" s="4" t="s">
        <v>3420</v>
      </c>
      <c r="E32" s="6">
        <v>41431.005520833336</v>
      </c>
      <c r="F32" s="7">
        <v>600.0</v>
      </c>
      <c r="G32" s="7">
        <v>600.0</v>
      </c>
      <c r="H32" s="4" t="s">
        <v>3421</v>
      </c>
      <c r="I32" s="6">
        <v>41429.9428587963</v>
      </c>
      <c r="J32" s="7">
        <v>600.0</v>
      </c>
      <c r="K32" s="7">
        <v>600.0</v>
      </c>
      <c r="L32" s="4" t="s">
        <v>3424</v>
      </c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2.75" customHeight="1">
      <c r="A33" s="6">
        <v>41431.022511574076</v>
      </c>
      <c r="B33" s="7">
        <v>1000.0</v>
      </c>
      <c r="C33" s="7">
        <v>1000.0</v>
      </c>
      <c r="D33" s="4" t="s">
        <v>3428</v>
      </c>
      <c r="E33" s="6">
        <v>41431.00885416667</v>
      </c>
      <c r="F33" s="7">
        <v>300.0</v>
      </c>
      <c r="G33" s="7">
        <v>300.0</v>
      </c>
      <c r="H33" s="4" t="s">
        <v>3429</v>
      </c>
      <c r="I33" s="6">
        <v>41429.962592592594</v>
      </c>
      <c r="J33" s="7">
        <v>1500.0</v>
      </c>
      <c r="K33" s="7">
        <v>1500.0</v>
      </c>
      <c r="L33" s="4" t="s">
        <v>3431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2.75" customHeight="1">
      <c r="A34" s="6">
        <v>41431.02787037037</v>
      </c>
      <c r="B34" s="7">
        <v>600.0</v>
      </c>
      <c r="C34" s="7">
        <v>600.0</v>
      </c>
      <c r="D34" s="4" t="s">
        <v>3434</v>
      </c>
      <c r="E34" s="6">
        <v>41431.03637731481</v>
      </c>
      <c r="F34" s="7">
        <v>600.0</v>
      </c>
      <c r="G34" s="7">
        <v>600.0</v>
      </c>
      <c r="H34" s="4" t="s">
        <v>3435</v>
      </c>
      <c r="I34" s="6">
        <v>41429.975856481484</v>
      </c>
      <c r="J34" s="7">
        <v>600.0</v>
      </c>
      <c r="K34" s="7">
        <v>600.0</v>
      </c>
      <c r="L34" s="4" t="s">
        <v>3437</v>
      </c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2.75" customHeight="1">
      <c r="A35" s="6">
        <v>41431.04188657407</v>
      </c>
      <c r="B35" s="7">
        <v>600.0</v>
      </c>
      <c r="C35" s="7">
        <v>600.0</v>
      </c>
      <c r="D35" s="4" t="s">
        <v>3439</v>
      </c>
      <c r="E35" s="6">
        <v>41431.03806712963</v>
      </c>
      <c r="F35" s="7">
        <v>300.0</v>
      </c>
      <c r="G35" s="7">
        <v>300.0</v>
      </c>
      <c r="H35" s="4" t="s">
        <v>3442</v>
      </c>
      <c r="I35" s="6">
        <v>41429.97872685185</v>
      </c>
      <c r="J35" s="7">
        <v>600.0</v>
      </c>
      <c r="K35" s="7">
        <v>600.0</v>
      </c>
      <c r="L35" s="4" t="s">
        <v>3443</v>
      </c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2.75" customHeight="1">
      <c r="A36" s="6">
        <v>41431.115625</v>
      </c>
      <c r="B36" s="7">
        <v>300.0</v>
      </c>
      <c r="C36" s="7">
        <v>300.0</v>
      </c>
      <c r="D36" s="4" t="s">
        <v>3445</v>
      </c>
      <c r="E36" s="30"/>
      <c r="F36" s="29"/>
      <c r="G36" s="29">
        <f>SUM(G32:G35)</f>
        <v>1800</v>
      </c>
      <c r="H36" s="4"/>
      <c r="I36" s="30"/>
      <c r="J36" s="29"/>
      <c r="K36" s="29">
        <f>SUM(K26:K35)</f>
        <v>6700</v>
      </c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2.75" customHeight="1">
      <c r="A37" s="6">
        <v>41431.18255787037</v>
      </c>
      <c r="B37" s="7">
        <v>300.0</v>
      </c>
      <c r="C37" s="7">
        <v>300.0</v>
      </c>
      <c r="D37" s="4" t="s">
        <v>3453</v>
      </c>
      <c r="E37" s="6">
        <v>41432.00465277778</v>
      </c>
      <c r="F37" s="7">
        <v>300.0</v>
      </c>
      <c r="G37" s="7">
        <v>300.0</v>
      </c>
      <c r="H37" s="4" t="s">
        <v>3455</v>
      </c>
      <c r="I37" s="6">
        <v>41430.05013888889</v>
      </c>
      <c r="J37" s="7">
        <v>1500.0</v>
      </c>
      <c r="K37" s="7">
        <v>1500.0</v>
      </c>
      <c r="L37" s="4" t="s">
        <v>3456</v>
      </c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2.75" customHeight="1">
      <c r="A38" s="6">
        <v>41431.237592592595</v>
      </c>
      <c r="B38" s="7">
        <v>300.0</v>
      </c>
      <c r="C38" s="7">
        <v>300.0</v>
      </c>
      <c r="D38" s="4" t="s">
        <v>3458</v>
      </c>
      <c r="E38" s="6">
        <v>41432.00733796296</v>
      </c>
      <c r="F38" s="7">
        <v>300.0</v>
      </c>
      <c r="G38" s="7">
        <v>300.0</v>
      </c>
      <c r="H38" s="4" t="s">
        <v>3460</v>
      </c>
      <c r="I38" s="6">
        <v>41430.17175925926</v>
      </c>
      <c r="J38" s="7">
        <v>1000.0</v>
      </c>
      <c r="K38" s="7">
        <v>1000.0</v>
      </c>
      <c r="L38" s="4" t="s">
        <v>3461</v>
      </c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2.75" customHeight="1">
      <c r="A39" s="6">
        <v>41431.47998842593</v>
      </c>
      <c r="B39" s="7">
        <v>600.0</v>
      </c>
      <c r="C39" s="7">
        <v>600.0</v>
      </c>
      <c r="D39" s="4" t="s">
        <v>3463</v>
      </c>
      <c r="E39" s="6">
        <v>41432.007743055554</v>
      </c>
      <c r="F39" s="7">
        <v>300.0</v>
      </c>
      <c r="G39" s="7">
        <v>300.0</v>
      </c>
      <c r="H39" s="4" t="s">
        <v>3464</v>
      </c>
      <c r="I39" s="6">
        <v>41430.45199074074</v>
      </c>
      <c r="J39" s="7">
        <v>300.0</v>
      </c>
      <c r="K39" s="7">
        <v>300.0</v>
      </c>
      <c r="L39" s="4" t="s">
        <v>3465</v>
      </c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2.75" customHeight="1">
      <c r="A40" s="6">
        <v>41431.56376157407</v>
      </c>
      <c r="B40" s="7">
        <v>600.0</v>
      </c>
      <c r="C40" s="7">
        <v>600.0</v>
      </c>
      <c r="D40" s="4" t="s">
        <v>3467</v>
      </c>
      <c r="E40" s="6">
        <v>41432.00828703704</v>
      </c>
      <c r="F40" s="7">
        <v>300.0</v>
      </c>
      <c r="G40" s="7">
        <v>300.0</v>
      </c>
      <c r="H40" s="4" t="s">
        <v>3468</v>
      </c>
      <c r="I40" s="6">
        <v>41430.57003472222</v>
      </c>
      <c r="J40" s="7">
        <v>1000.0</v>
      </c>
      <c r="K40" s="7">
        <v>1000.0</v>
      </c>
      <c r="L40" s="4" t="s">
        <v>3469</v>
      </c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2.75" customHeight="1">
      <c r="A41" s="6">
        <v>41431.58387731481</v>
      </c>
      <c r="B41" s="7">
        <v>600.0</v>
      </c>
      <c r="C41" s="7">
        <v>600.0</v>
      </c>
      <c r="D41" s="4" t="s">
        <v>3475</v>
      </c>
      <c r="E41" s="6">
        <v>41432.01043981482</v>
      </c>
      <c r="F41" s="7">
        <v>600.0</v>
      </c>
      <c r="G41" s="7">
        <v>600.0</v>
      </c>
      <c r="H41" s="4" t="s">
        <v>3476</v>
      </c>
      <c r="I41" s="6">
        <v>41430.5721875</v>
      </c>
      <c r="J41" s="7">
        <v>600.0</v>
      </c>
      <c r="K41" s="7">
        <v>600.0</v>
      </c>
      <c r="L41" s="4" t="s">
        <v>3477</v>
      </c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2.75" customHeight="1">
      <c r="A42" s="6">
        <v>41431.63518518519</v>
      </c>
      <c r="B42" s="7">
        <v>600.0</v>
      </c>
      <c r="C42" s="7">
        <v>600.0</v>
      </c>
      <c r="D42" s="4" t="s">
        <v>3480</v>
      </c>
      <c r="E42" s="6">
        <v>41432.02019675926</v>
      </c>
      <c r="F42" s="7">
        <v>300.0</v>
      </c>
      <c r="G42" s="7">
        <v>300.0</v>
      </c>
      <c r="H42" s="4" t="s">
        <v>3481</v>
      </c>
      <c r="I42" s="6">
        <v>41430.666875</v>
      </c>
      <c r="J42" s="7">
        <v>1500.0</v>
      </c>
      <c r="K42" s="7">
        <v>1500.0</v>
      </c>
      <c r="L42" s="4" t="s">
        <v>3484</v>
      </c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2.75" customHeight="1">
      <c r="A43" s="6">
        <v>41431.68241898148</v>
      </c>
      <c r="B43" s="7">
        <v>1000.0</v>
      </c>
      <c r="C43" s="7">
        <v>1000.0</v>
      </c>
      <c r="D43" s="4" t="s">
        <v>3486</v>
      </c>
      <c r="E43" s="6">
        <v>41432.067037037035</v>
      </c>
      <c r="F43" s="7">
        <v>600.0</v>
      </c>
      <c r="G43" s="7">
        <v>600.0</v>
      </c>
      <c r="H43" s="4" t="s">
        <v>3487</v>
      </c>
      <c r="I43" s="6">
        <v>41430.73899305556</v>
      </c>
      <c r="J43" s="7">
        <v>1000.0</v>
      </c>
      <c r="K43" s="7">
        <v>1000.0</v>
      </c>
      <c r="L43" s="4" t="s">
        <v>3489</v>
      </c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2.75" customHeight="1">
      <c r="A44" s="6">
        <v>41431.730162037034</v>
      </c>
      <c r="B44" s="7">
        <v>600.0</v>
      </c>
      <c r="C44" s="7">
        <v>600.0</v>
      </c>
      <c r="D44" s="4" t="s">
        <v>3491</v>
      </c>
      <c r="E44" s="6">
        <v>41432.084699074076</v>
      </c>
      <c r="F44" s="7">
        <v>300.0</v>
      </c>
      <c r="G44" s="7">
        <v>300.0</v>
      </c>
      <c r="H44" s="4" t="s">
        <v>3494</v>
      </c>
      <c r="I44" s="6">
        <v>41430.744375</v>
      </c>
      <c r="J44" s="7">
        <v>600.0</v>
      </c>
      <c r="K44" s="7">
        <v>600.0</v>
      </c>
      <c r="L44" s="4" t="s">
        <v>3495</v>
      </c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2.75" customHeight="1">
      <c r="A45" s="6">
        <v>41431.737662037034</v>
      </c>
      <c r="B45" s="7">
        <v>300.0</v>
      </c>
      <c r="C45" s="7">
        <v>300.0</v>
      </c>
      <c r="D45" s="4" t="s">
        <v>3498</v>
      </c>
      <c r="E45" s="6">
        <v>41432.13311342592</v>
      </c>
      <c r="F45" s="7">
        <v>1500.0</v>
      </c>
      <c r="G45" s="7">
        <v>1500.0</v>
      </c>
      <c r="H45" s="4" t="s">
        <v>3499</v>
      </c>
      <c r="I45" s="6">
        <v>41430.7634375</v>
      </c>
      <c r="J45" s="7">
        <v>600.0</v>
      </c>
      <c r="K45" s="7">
        <v>600.0</v>
      </c>
      <c r="L45" s="4" t="s">
        <v>3501</v>
      </c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2.75" customHeight="1">
      <c r="A46" s="6">
        <v>41431.7387962963</v>
      </c>
      <c r="B46" s="7">
        <v>1000.0</v>
      </c>
      <c r="C46" s="7">
        <v>1000.0</v>
      </c>
      <c r="D46" s="4" t="s">
        <v>3503</v>
      </c>
      <c r="E46" s="6">
        <v>41432.351168981484</v>
      </c>
      <c r="F46" s="7">
        <v>300.0</v>
      </c>
      <c r="G46" s="7">
        <v>300.0</v>
      </c>
      <c r="H46" s="4" t="s">
        <v>3505</v>
      </c>
      <c r="I46" s="6">
        <v>41430.78457175926</v>
      </c>
      <c r="J46" s="7">
        <v>3000.0</v>
      </c>
      <c r="K46" s="7">
        <v>3000.0</v>
      </c>
      <c r="L46" s="4" t="s">
        <v>3506</v>
      </c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2.75" customHeight="1">
      <c r="A47" s="6">
        <v>41431.794965277775</v>
      </c>
      <c r="B47" s="7">
        <v>600.0</v>
      </c>
      <c r="C47" s="7">
        <v>600.0</v>
      </c>
      <c r="D47" s="4" t="s">
        <v>3508</v>
      </c>
      <c r="E47" s="6">
        <v>41432.58015046296</v>
      </c>
      <c r="F47" s="7">
        <v>600.0</v>
      </c>
      <c r="G47" s="7">
        <v>600.0</v>
      </c>
      <c r="H47" s="4" t="s">
        <v>3510</v>
      </c>
      <c r="I47" s="6">
        <v>41430.83480324074</v>
      </c>
      <c r="J47" s="7">
        <v>600.0</v>
      </c>
      <c r="K47" s="7">
        <v>600.0</v>
      </c>
      <c r="L47" s="4" t="s">
        <v>3511</v>
      </c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2.75" customHeight="1">
      <c r="A48" s="6">
        <v>41431.804131944446</v>
      </c>
      <c r="B48" s="7">
        <v>600.0</v>
      </c>
      <c r="C48" s="7">
        <v>600.0</v>
      </c>
      <c r="D48" s="4" t="s">
        <v>3513</v>
      </c>
      <c r="E48" s="6">
        <v>41432.91612268519</v>
      </c>
      <c r="F48" s="7">
        <v>300.0</v>
      </c>
      <c r="G48" s="7">
        <v>300.0</v>
      </c>
      <c r="H48" s="4" t="s">
        <v>3514</v>
      </c>
      <c r="I48" s="6">
        <v>41430.94675925926</v>
      </c>
      <c r="J48" s="7">
        <v>600.0</v>
      </c>
      <c r="K48" s="7">
        <v>600.0</v>
      </c>
      <c r="L48" s="11" t="s">
        <v>3517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2.75" customHeight="1">
      <c r="A49" s="6">
        <v>41431.80578703704</v>
      </c>
      <c r="B49" s="7">
        <v>600.0</v>
      </c>
      <c r="C49" s="7">
        <v>600.0</v>
      </c>
      <c r="D49" s="4" t="s">
        <v>3520</v>
      </c>
      <c r="E49" s="6">
        <v>41432.92393518519</v>
      </c>
      <c r="F49" s="7">
        <v>1000.0</v>
      </c>
      <c r="G49" s="7">
        <v>1000.0</v>
      </c>
      <c r="H49" s="4" t="s">
        <v>3523</v>
      </c>
      <c r="I49" s="6">
        <v>41430.99482638889</v>
      </c>
      <c r="J49" s="7">
        <v>1500.0</v>
      </c>
      <c r="K49" s="7">
        <v>1500.0</v>
      </c>
      <c r="L49" s="11" t="s">
        <v>3526</v>
      </c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2.75" customHeight="1">
      <c r="A50" s="6">
        <v>41431.951828703706</v>
      </c>
      <c r="B50" s="7">
        <v>600.0</v>
      </c>
      <c r="C50" s="7">
        <v>600.0</v>
      </c>
      <c r="D50" s="4" t="s">
        <v>3531</v>
      </c>
      <c r="E50" s="30"/>
      <c r="F50" s="29"/>
      <c r="G50" s="29">
        <f>SUM(G37:G49)</f>
        <v>6700</v>
      </c>
      <c r="H50" s="4"/>
      <c r="I50" s="30"/>
      <c r="J50" s="29"/>
      <c r="K50" s="29">
        <f>SUM(K37:K49)</f>
        <v>13800</v>
      </c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2.75" customHeight="1">
      <c r="A51" s="6">
        <v>41431.96366898148</v>
      </c>
      <c r="B51" s="7">
        <v>300.0</v>
      </c>
      <c r="C51" s="7">
        <v>300.0</v>
      </c>
      <c r="D51" s="4" t="s">
        <v>3556</v>
      </c>
      <c r="E51" s="6">
        <v>41433.521215277775</v>
      </c>
      <c r="F51" s="7">
        <v>1500.0</v>
      </c>
      <c r="G51" s="7">
        <v>1500.0</v>
      </c>
      <c r="H51" s="4" t="s">
        <v>3558</v>
      </c>
      <c r="I51" s="6">
        <v>41431.03717592593</v>
      </c>
      <c r="J51" s="7">
        <v>300.0</v>
      </c>
      <c r="K51" s="7">
        <v>300.0</v>
      </c>
      <c r="L51" s="4" t="s">
        <v>3560</v>
      </c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2.75" customHeight="1">
      <c r="A52" s="6">
        <v>41431.9715625</v>
      </c>
      <c r="B52" s="7">
        <v>300.0</v>
      </c>
      <c r="C52" s="7">
        <v>300.0</v>
      </c>
      <c r="D52" s="4" t="s">
        <v>3562</v>
      </c>
      <c r="E52" s="6">
        <v>41433.57915509259</v>
      </c>
      <c r="F52" s="7">
        <v>1000.0</v>
      </c>
      <c r="G52" s="7">
        <v>1000.0</v>
      </c>
      <c r="H52" s="4" t="s">
        <v>3563</v>
      </c>
      <c r="I52" s="6">
        <v>41431.04505787037</v>
      </c>
      <c r="J52" s="7">
        <v>1000.0</v>
      </c>
      <c r="K52" s="7">
        <v>1000.0</v>
      </c>
      <c r="L52" s="4" t="s">
        <v>3564</v>
      </c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2.75" customHeight="1">
      <c r="A53" s="6">
        <v>41431.98238425926</v>
      </c>
      <c r="B53" s="7">
        <v>300.0</v>
      </c>
      <c r="C53" s="7">
        <v>300.0</v>
      </c>
      <c r="D53" s="4" t="s">
        <v>3566</v>
      </c>
      <c r="E53" s="6">
        <v>41433.66439814815</v>
      </c>
      <c r="F53" s="7">
        <v>1000.0</v>
      </c>
      <c r="G53" s="7">
        <v>1000.0</v>
      </c>
      <c r="H53" s="4" t="s">
        <v>3567</v>
      </c>
      <c r="I53" s="6">
        <v>41431.049375</v>
      </c>
      <c r="J53" s="7">
        <v>600.0</v>
      </c>
      <c r="K53" s="7">
        <v>600.0</v>
      </c>
      <c r="L53" s="4" t="s">
        <v>3569</v>
      </c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2.75" customHeight="1">
      <c r="A54" s="6"/>
      <c r="B54" s="7"/>
      <c r="C54" s="29">
        <f>SUM(C31:C53)</f>
        <v>12900</v>
      </c>
      <c r="D54" s="4"/>
      <c r="E54" s="6">
        <v>41433.70912037037</v>
      </c>
      <c r="F54" s="7">
        <v>1000.0</v>
      </c>
      <c r="G54" s="7">
        <v>1000.0</v>
      </c>
      <c r="H54" s="4" t="s">
        <v>3579</v>
      </c>
      <c r="I54" s="6">
        <v>41431.1078587963</v>
      </c>
      <c r="J54" s="7">
        <v>1000.0</v>
      </c>
      <c r="K54" s="7">
        <v>1000.0</v>
      </c>
      <c r="L54" s="4" t="s">
        <v>3581</v>
      </c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2.75" customHeight="1">
      <c r="A55" s="6">
        <v>41432.00313657407</v>
      </c>
      <c r="B55" s="7">
        <v>300.0</v>
      </c>
      <c r="C55" s="7">
        <v>300.0</v>
      </c>
      <c r="D55" s="4" t="s">
        <v>3584</v>
      </c>
      <c r="E55" s="6">
        <v>41433.81721064815</v>
      </c>
      <c r="F55" s="7">
        <v>1500.0</v>
      </c>
      <c r="G55" s="7">
        <v>1500.0</v>
      </c>
      <c r="H55" s="4" t="s">
        <v>3587</v>
      </c>
      <c r="I55" s="6">
        <v>41431.12579861111</v>
      </c>
      <c r="J55" s="7">
        <v>300.0</v>
      </c>
      <c r="K55" s="7">
        <v>300.0</v>
      </c>
      <c r="L55" s="4" t="s">
        <v>3588</v>
      </c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2.75" customHeight="1">
      <c r="A56" s="6">
        <v>41432.01497685185</v>
      </c>
      <c r="B56" s="7">
        <v>600.0</v>
      </c>
      <c r="C56" s="7">
        <v>600.0</v>
      </c>
      <c r="D56" s="4" t="s">
        <v>3592</v>
      </c>
      <c r="E56" s="6">
        <v>41433.89263888889</v>
      </c>
      <c r="F56" s="7">
        <v>1000.0</v>
      </c>
      <c r="G56" s="7">
        <v>1000.0</v>
      </c>
      <c r="H56" s="4" t="s">
        <v>3594</v>
      </c>
      <c r="I56" s="6">
        <v>41431.1466087963</v>
      </c>
      <c r="J56" s="7">
        <v>600.0</v>
      </c>
      <c r="K56" s="7">
        <v>600.0</v>
      </c>
      <c r="L56" s="4" t="s">
        <v>3596</v>
      </c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2.75" customHeight="1">
      <c r="A57" s="6">
        <v>41432.017013888886</v>
      </c>
      <c r="B57" s="7">
        <v>300.0</v>
      </c>
      <c r="C57" s="7">
        <v>300.0</v>
      </c>
      <c r="D57" s="4" t="s">
        <v>3599</v>
      </c>
      <c r="E57" s="6">
        <v>41433.91769675926</v>
      </c>
      <c r="F57" s="7">
        <v>600.0</v>
      </c>
      <c r="G57" s="7">
        <v>600.0</v>
      </c>
      <c r="H57" s="4" t="s">
        <v>3601</v>
      </c>
      <c r="I57" s="6">
        <v>41431.392384259256</v>
      </c>
      <c r="J57" s="7">
        <v>1500.0</v>
      </c>
      <c r="K57" s="7">
        <v>1500.0</v>
      </c>
      <c r="L57" s="4" t="s">
        <v>3604</v>
      </c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2.75" customHeight="1">
      <c r="A58" s="6">
        <v>41432.031689814816</v>
      </c>
      <c r="B58" s="7">
        <v>600.0</v>
      </c>
      <c r="C58" s="7">
        <v>600.0</v>
      </c>
      <c r="D58" s="4" t="s">
        <v>3608</v>
      </c>
      <c r="E58" s="6">
        <v>41433.924525462964</v>
      </c>
      <c r="F58" s="7">
        <v>300.0</v>
      </c>
      <c r="G58" s="7">
        <v>300.0</v>
      </c>
      <c r="H58" s="4" t="s">
        <v>3610</v>
      </c>
      <c r="I58" s="6">
        <v>41431.502905092595</v>
      </c>
      <c r="J58" s="7">
        <v>300.0</v>
      </c>
      <c r="K58" s="7">
        <v>300.0</v>
      </c>
      <c r="L58" s="4" t="s">
        <v>3612</v>
      </c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2.75" customHeight="1">
      <c r="A59" s="6">
        <v>41432.03891203704</v>
      </c>
      <c r="B59" s="7">
        <v>1500.0</v>
      </c>
      <c r="C59" s="7">
        <v>1500.0</v>
      </c>
      <c r="D59" s="4" t="s">
        <v>3617</v>
      </c>
      <c r="E59" s="30"/>
      <c r="F59" s="29"/>
      <c r="G59" s="29">
        <f>SUM(G51:G58)</f>
        <v>7900</v>
      </c>
      <c r="H59" s="4"/>
      <c r="I59" s="6">
        <v>41431.56460648148</v>
      </c>
      <c r="J59" s="7">
        <v>300.0</v>
      </c>
      <c r="K59" s="7">
        <v>300.0</v>
      </c>
      <c r="L59" s="4" t="s">
        <v>3628</v>
      </c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2.75" customHeight="1">
      <c r="A60" s="6">
        <v>41432.09890046297</v>
      </c>
      <c r="B60" s="7">
        <v>600.0</v>
      </c>
      <c r="C60" s="7">
        <v>600.0</v>
      </c>
      <c r="D60" s="4" t="s">
        <v>3631</v>
      </c>
      <c r="E60" s="6">
        <v>41434.0128125</v>
      </c>
      <c r="F60" s="7">
        <v>1500.0</v>
      </c>
      <c r="G60" s="7">
        <v>1500.0</v>
      </c>
      <c r="H60" s="4" t="s">
        <v>3632</v>
      </c>
      <c r="I60" s="6">
        <v>41431.600127314814</v>
      </c>
      <c r="J60" s="7">
        <v>1000.0</v>
      </c>
      <c r="K60" s="7">
        <v>1000.0</v>
      </c>
      <c r="L60" s="4" t="s">
        <v>3637</v>
      </c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2.75" customHeight="1">
      <c r="A61" s="6">
        <v>41432.106412037036</v>
      </c>
      <c r="B61" s="7">
        <v>600.0</v>
      </c>
      <c r="C61" s="7">
        <v>600.0</v>
      </c>
      <c r="D61" s="4" t="s">
        <v>3640</v>
      </c>
      <c r="E61" s="6">
        <v>41434.31172453704</v>
      </c>
      <c r="F61" s="7">
        <v>600.0</v>
      </c>
      <c r="G61" s="7">
        <v>600.0</v>
      </c>
      <c r="H61" s="4" t="s">
        <v>3643</v>
      </c>
      <c r="I61" s="6">
        <v>41431.67082175926</v>
      </c>
      <c r="J61" s="7">
        <v>600.0</v>
      </c>
      <c r="K61" s="7">
        <v>600.0</v>
      </c>
      <c r="L61" s="4" t="s">
        <v>3646</v>
      </c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2.75" customHeight="1">
      <c r="A62" s="6">
        <v>41432.15950231482</v>
      </c>
      <c r="B62" s="7">
        <v>300.0</v>
      </c>
      <c r="C62" s="7">
        <v>300.0</v>
      </c>
      <c r="D62" s="4" t="s">
        <v>3650</v>
      </c>
      <c r="E62" s="6">
        <v>41434.45820601852</v>
      </c>
      <c r="F62" s="7">
        <v>300.0</v>
      </c>
      <c r="G62" s="7">
        <v>300.0</v>
      </c>
      <c r="H62" s="4" t="s">
        <v>3652</v>
      </c>
      <c r="I62" s="6">
        <v>41431.83695601852</v>
      </c>
      <c r="J62" s="7">
        <v>3000.0</v>
      </c>
      <c r="K62" s="7">
        <v>3000.0</v>
      </c>
      <c r="L62" s="4" t="s">
        <v>3653</v>
      </c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2.75" customHeight="1">
      <c r="A63" s="6">
        <v>41432.47678240741</v>
      </c>
      <c r="B63" s="7">
        <v>300.0</v>
      </c>
      <c r="C63" s="7">
        <v>300.0</v>
      </c>
      <c r="D63" s="4" t="s">
        <v>3657</v>
      </c>
      <c r="E63" s="6">
        <v>41434.524363425924</v>
      </c>
      <c r="F63" s="7">
        <v>1500.0</v>
      </c>
      <c r="G63" s="7">
        <v>1500.0</v>
      </c>
      <c r="H63" s="4" t="s">
        <v>3660</v>
      </c>
      <c r="I63" s="6">
        <v>41431.89506944444</v>
      </c>
      <c r="J63" s="7">
        <v>1500.0</v>
      </c>
      <c r="K63" s="7">
        <v>1500.0</v>
      </c>
      <c r="L63" s="4" t="s">
        <v>3662</v>
      </c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2.75" customHeight="1">
      <c r="A64" s="6">
        <v>41432.79244212963</v>
      </c>
      <c r="B64" s="7">
        <v>300.0</v>
      </c>
      <c r="C64" s="7">
        <v>300.0</v>
      </c>
      <c r="D64" s="4" t="s">
        <v>3666</v>
      </c>
      <c r="E64" s="6">
        <v>41434.56601851852</v>
      </c>
      <c r="F64" s="7">
        <v>1500.0</v>
      </c>
      <c r="G64" s="7">
        <v>1500.0</v>
      </c>
      <c r="H64" s="4" t="s">
        <v>3667</v>
      </c>
      <c r="I64" s="6">
        <v>41431.904756944445</v>
      </c>
      <c r="J64" s="7">
        <v>600.0</v>
      </c>
      <c r="K64" s="7">
        <v>600.0</v>
      </c>
      <c r="L64" s="4" t="s">
        <v>3669</v>
      </c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2.75" customHeight="1">
      <c r="A65" s="6">
        <v>41432.862592592595</v>
      </c>
      <c r="B65" s="7">
        <v>600.0</v>
      </c>
      <c r="C65" s="7">
        <v>600.0</v>
      </c>
      <c r="D65" s="4" t="s">
        <v>3671</v>
      </c>
      <c r="E65" s="6">
        <v>41434.631423611114</v>
      </c>
      <c r="F65" s="7">
        <v>600.0</v>
      </c>
      <c r="G65" s="7">
        <v>600.0</v>
      </c>
      <c r="H65" s="4" t="s">
        <v>3673</v>
      </c>
      <c r="I65" s="6">
        <v>41431.99805555555</v>
      </c>
      <c r="J65" s="7">
        <v>1000.0</v>
      </c>
      <c r="K65" s="7">
        <v>1000.0</v>
      </c>
      <c r="L65" s="4" t="s">
        <v>3675</v>
      </c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2.75" customHeight="1">
      <c r="A66" s="6">
        <v>41432.92488425926</v>
      </c>
      <c r="B66" s="7">
        <v>300.0</v>
      </c>
      <c r="C66" s="7">
        <v>300.0</v>
      </c>
      <c r="D66" s="4" t="s">
        <v>3678</v>
      </c>
      <c r="E66" s="6">
        <v>41434.725</v>
      </c>
      <c r="F66" s="7">
        <v>1000.0</v>
      </c>
      <c r="G66" s="7">
        <v>1000.0</v>
      </c>
      <c r="H66" s="4" t="s">
        <v>3679</v>
      </c>
      <c r="I66" s="30"/>
      <c r="J66" s="29"/>
      <c r="K66" s="29">
        <f>SUM(K51:K65)</f>
        <v>13600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2.75" customHeight="1">
      <c r="A67" s="6">
        <v>41432.94599537037</v>
      </c>
      <c r="B67" s="7">
        <v>300.0</v>
      </c>
      <c r="C67" s="7">
        <v>300.0</v>
      </c>
      <c r="D67" s="4" t="s">
        <v>3692</v>
      </c>
      <c r="E67" s="6">
        <v>41434.77071759259</v>
      </c>
      <c r="F67" s="7">
        <v>600.0</v>
      </c>
      <c r="G67" s="7">
        <v>600.0</v>
      </c>
      <c r="H67" s="4" t="s">
        <v>3694</v>
      </c>
      <c r="I67" s="6">
        <v>41432.01671296296</v>
      </c>
      <c r="J67" s="7">
        <v>600.0</v>
      </c>
      <c r="K67" s="7">
        <v>600.0</v>
      </c>
      <c r="L67" s="4" t="s">
        <v>3695</v>
      </c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2.75" customHeight="1">
      <c r="A68" s="6">
        <v>41432.98762731482</v>
      </c>
      <c r="B68" s="7">
        <v>600.0</v>
      </c>
      <c r="C68" s="7">
        <v>600.0</v>
      </c>
      <c r="D68" s="4" t="s">
        <v>3698</v>
      </c>
      <c r="E68" s="6">
        <v>41434.87644675926</v>
      </c>
      <c r="F68" s="7">
        <v>300.0</v>
      </c>
      <c r="G68" s="7">
        <v>300.0</v>
      </c>
      <c r="H68" s="4" t="s">
        <v>3699</v>
      </c>
      <c r="I68" s="6">
        <v>41432.3328125</v>
      </c>
      <c r="J68" s="7">
        <v>300.0</v>
      </c>
      <c r="K68" s="7">
        <v>300.0</v>
      </c>
      <c r="L68" s="4" t="s">
        <v>3700</v>
      </c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2.75" customHeight="1">
      <c r="A69" s="30"/>
      <c r="B69" s="29"/>
      <c r="C69" s="29">
        <f>SUM(C55:C68)</f>
        <v>7200</v>
      </c>
      <c r="D69" s="4"/>
      <c r="E69" s="6">
        <v>41434.896689814814</v>
      </c>
      <c r="F69" s="7">
        <v>5000.0</v>
      </c>
      <c r="G69" s="7">
        <v>5000.0</v>
      </c>
      <c r="H69" s="4" t="s">
        <v>3709</v>
      </c>
      <c r="I69" s="6">
        <v>41432.44045138889</v>
      </c>
      <c r="J69" s="7">
        <v>1500.0</v>
      </c>
      <c r="K69" s="7">
        <v>1500.0</v>
      </c>
      <c r="L69" s="4" t="s">
        <v>3711</v>
      </c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2.75" customHeight="1">
      <c r="A70" s="6">
        <v>41433.1512037037</v>
      </c>
      <c r="B70" s="7">
        <v>300.0</v>
      </c>
      <c r="C70" s="7">
        <v>300.0</v>
      </c>
      <c r="D70" s="4" t="s">
        <v>3714</v>
      </c>
      <c r="E70" s="6">
        <v>41434.96619212963</v>
      </c>
      <c r="F70" s="7">
        <v>1000.0</v>
      </c>
      <c r="G70" s="7">
        <v>1000.0</v>
      </c>
      <c r="H70" s="4" t="s">
        <v>3715</v>
      </c>
      <c r="I70" s="6">
        <v>41432.52011574074</v>
      </c>
      <c r="J70" s="7">
        <v>250.0</v>
      </c>
      <c r="K70" s="7">
        <v>250.0</v>
      </c>
      <c r="L70" s="4" t="s">
        <v>3717</v>
      </c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2.75" customHeight="1">
      <c r="A71" s="6">
        <v>41433.284537037034</v>
      </c>
      <c r="B71" s="7">
        <v>1000.0</v>
      </c>
      <c r="C71" s="7">
        <v>1000.0</v>
      </c>
      <c r="D71" s="4" t="s">
        <v>3719</v>
      </c>
      <c r="E71" s="6">
        <v>41434.98837962963</v>
      </c>
      <c r="F71" s="7">
        <v>1000.0</v>
      </c>
      <c r="G71" s="7">
        <v>1000.0</v>
      </c>
      <c r="H71" s="4" t="s">
        <v>3721</v>
      </c>
      <c r="I71" s="6">
        <v>41432.53769675926</v>
      </c>
      <c r="J71" s="7">
        <v>300.0</v>
      </c>
      <c r="K71" s="7">
        <v>300.0</v>
      </c>
      <c r="L71" s="4" t="s">
        <v>3722</v>
      </c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2.75" customHeight="1">
      <c r="A72" s="6">
        <v>41433.39988425926</v>
      </c>
      <c r="B72" s="7">
        <v>600.0</v>
      </c>
      <c r="C72" s="7">
        <v>600.0</v>
      </c>
      <c r="D72" s="4" t="s">
        <v>3724</v>
      </c>
      <c r="E72" s="30"/>
      <c r="F72" s="29"/>
      <c r="G72" s="29">
        <f>SUM(G60:G71)</f>
        <v>14900</v>
      </c>
      <c r="H72" s="4"/>
      <c r="I72" s="6">
        <v>41432.59396990741</v>
      </c>
      <c r="J72" s="7">
        <v>300.0</v>
      </c>
      <c r="K72" s="7">
        <v>300.0</v>
      </c>
      <c r="L72" s="4" t="s">
        <v>3727</v>
      </c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2.75" customHeight="1">
      <c r="A73" s="6">
        <v>41433.516377314816</v>
      </c>
      <c r="B73" s="7">
        <v>300.0</v>
      </c>
      <c r="C73" s="7">
        <v>300.0</v>
      </c>
      <c r="D73" s="4" t="s">
        <v>3729</v>
      </c>
      <c r="E73" s="6">
        <v>41435.00965277778</v>
      </c>
      <c r="F73" s="7">
        <v>600.0</v>
      </c>
      <c r="G73" s="7">
        <v>600.0</v>
      </c>
      <c r="H73" s="4" t="s">
        <v>3731</v>
      </c>
      <c r="I73" s="6">
        <v>41432.632361111115</v>
      </c>
      <c r="J73" s="7">
        <v>1000.0</v>
      </c>
      <c r="K73" s="7">
        <v>1000.0</v>
      </c>
      <c r="L73" s="4" t="s">
        <v>3732</v>
      </c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2.75" customHeight="1">
      <c r="A74" s="6">
        <v>41433.5652662037</v>
      </c>
      <c r="B74" s="7">
        <v>300.0</v>
      </c>
      <c r="C74" s="7">
        <v>300.0</v>
      </c>
      <c r="D74" s="4" t="s">
        <v>3734</v>
      </c>
      <c r="E74" s="6">
        <v>41435.40849537037</v>
      </c>
      <c r="F74" s="7">
        <v>300.0</v>
      </c>
      <c r="G74" s="7">
        <v>300.0</v>
      </c>
      <c r="H74" s="4" t="s">
        <v>3735</v>
      </c>
      <c r="I74" s="6">
        <v>41432.671122685184</v>
      </c>
      <c r="J74" s="7">
        <v>600.0</v>
      </c>
      <c r="K74" s="7">
        <v>600.0</v>
      </c>
      <c r="L74" s="4" t="s">
        <v>3736</v>
      </c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2.75" customHeight="1">
      <c r="A75" s="6">
        <v>41433.738171296296</v>
      </c>
      <c r="B75" s="7">
        <v>300.0</v>
      </c>
      <c r="C75" s="7">
        <v>300.0</v>
      </c>
      <c r="D75" s="4" t="s">
        <v>3738</v>
      </c>
      <c r="E75" s="6">
        <v>41435.747199074074</v>
      </c>
      <c r="F75" s="7">
        <v>1500.0</v>
      </c>
      <c r="G75" s="7">
        <v>1500.0</v>
      </c>
      <c r="H75" s="4" t="s">
        <v>3740</v>
      </c>
      <c r="I75" s="6">
        <v>41432.696597222224</v>
      </c>
      <c r="J75" s="7">
        <v>1500.0</v>
      </c>
      <c r="K75" s="7">
        <v>1500.0</v>
      </c>
      <c r="L75" s="4" t="s">
        <v>3741</v>
      </c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2.75" customHeight="1">
      <c r="A76" s="6">
        <v>41433.75103009259</v>
      </c>
      <c r="B76" s="7">
        <v>300.0</v>
      </c>
      <c r="C76" s="7">
        <v>300.0</v>
      </c>
      <c r="D76" s="4" t="s">
        <v>3743</v>
      </c>
      <c r="E76" s="6">
        <v>41435.93524305556</v>
      </c>
      <c r="F76" s="7">
        <v>600.0</v>
      </c>
      <c r="G76" s="7">
        <v>600.0</v>
      </c>
      <c r="H76" s="4" t="s">
        <v>3744</v>
      </c>
      <c r="I76" s="6">
        <v>41432.76225694444</v>
      </c>
      <c r="J76" s="7">
        <v>300.0</v>
      </c>
      <c r="K76" s="7">
        <v>300.0</v>
      </c>
      <c r="L76" s="4" t="s">
        <v>3745</v>
      </c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2.75" customHeight="1">
      <c r="A77" s="6">
        <v>41433.836331018516</v>
      </c>
      <c r="B77" s="7">
        <v>300.0</v>
      </c>
      <c r="C77" s="7">
        <v>300.0</v>
      </c>
      <c r="D77" s="4" t="s">
        <v>3748</v>
      </c>
      <c r="E77" s="30"/>
      <c r="F77" s="29"/>
      <c r="G77" s="29">
        <f>SUM(G73:G76)</f>
        <v>3000</v>
      </c>
      <c r="H77" s="4"/>
      <c r="I77" s="6">
        <v>41432.78524305556</v>
      </c>
      <c r="J77" s="7">
        <v>1000.0</v>
      </c>
      <c r="K77" s="7">
        <v>1000.0</v>
      </c>
      <c r="L77" s="4" t="s">
        <v>3752</v>
      </c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2.75" customHeight="1">
      <c r="A78" s="6">
        <v>41433.94582175926</v>
      </c>
      <c r="B78" s="7">
        <v>1000.0</v>
      </c>
      <c r="C78" s="7">
        <v>1000.0</v>
      </c>
      <c r="D78" s="4" t="s">
        <v>3754</v>
      </c>
      <c r="E78" s="6">
        <v>41436.14927083333</v>
      </c>
      <c r="F78" s="7">
        <v>300.0</v>
      </c>
      <c r="G78" s="7">
        <v>300.0</v>
      </c>
      <c r="H78" s="4" t="s">
        <v>3756</v>
      </c>
      <c r="I78" s="6">
        <v>41432.827199074076</v>
      </c>
      <c r="J78" s="7">
        <v>1000.0</v>
      </c>
      <c r="K78" s="7">
        <v>1000.0</v>
      </c>
      <c r="L78" s="4" t="s">
        <v>3757</v>
      </c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2.75" customHeight="1">
      <c r="A79" s="6">
        <v>41433.966469907406</v>
      </c>
      <c r="B79" s="7">
        <v>600.0</v>
      </c>
      <c r="C79" s="7">
        <v>600.0</v>
      </c>
      <c r="D79" s="4" t="s">
        <v>3759</v>
      </c>
      <c r="E79" s="6">
        <v>41436.94290509259</v>
      </c>
      <c r="F79" s="7">
        <v>1500.0</v>
      </c>
      <c r="G79" s="7">
        <v>1500.0</v>
      </c>
      <c r="H79" s="4" t="s">
        <v>3760</v>
      </c>
      <c r="I79" s="6">
        <v>41432.848020833335</v>
      </c>
      <c r="J79" s="7">
        <v>1500.0</v>
      </c>
      <c r="K79" s="7">
        <v>1500.0</v>
      </c>
      <c r="L79" s="4" t="s">
        <v>3762</v>
      </c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2.75" customHeight="1">
      <c r="A80" s="6">
        <v>41433.97293981481</v>
      </c>
      <c r="B80" s="7">
        <v>600.0</v>
      </c>
      <c r="C80" s="7">
        <v>600.0</v>
      </c>
      <c r="D80" s="4" t="s">
        <v>3764</v>
      </c>
      <c r="E80" s="6">
        <v>41436.96934027778</v>
      </c>
      <c r="F80" s="7">
        <v>600.0</v>
      </c>
      <c r="G80" s="7">
        <v>600.0</v>
      </c>
      <c r="H80" s="4" t="s">
        <v>3766</v>
      </c>
      <c r="I80" s="6">
        <v>41432.85842592592</v>
      </c>
      <c r="J80" s="7">
        <v>300.0</v>
      </c>
      <c r="K80" s="7">
        <v>300.0</v>
      </c>
      <c r="L80" s="4" t="s">
        <v>3768</v>
      </c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2.75" customHeight="1">
      <c r="A81" s="30"/>
      <c r="B81" s="29"/>
      <c r="C81" s="29">
        <f>SUM(C70:C80)</f>
        <v>5600</v>
      </c>
      <c r="D81" s="4"/>
      <c r="E81" s="6">
        <v>41436.99238425926</v>
      </c>
      <c r="F81" s="7">
        <v>600.0</v>
      </c>
      <c r="G81" s="7">
        <v>600.0</v>
      </c>
      <c r="H81" s="4" t="s">
        <v>3778</v>
      </c>
      <c r="I81" s="6">
        <v>41432.877800925926</v>
      </c>
      <c r="J81" s="7">
        <v>600.0</v>
      </c>
      <c r="K81" s="7">
        <v>600.0</v>
      </c>
      <c r="L81" s="4" t="s">
        <v>3780</v>
      </c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2.75" customHeight="1">
      <c r="A82" s="6">
        <v>41434.00849537037</v>
      </c>
      <c r="B82" s="7">
        <v>250.0</v>
      </c>
      <c r="C82" s="7">
        <v>250.0</v>
      </c>
      <c r="D82" s="4" t="s">
        <v>3783</v>
      </c>
      <c r="E82" s="30"/>
      <c r="F82" s="29"/>
      <c r="G82" s="29">
        <f>SUM(G78:G81)</f>
        <v>3000</v>
      </c>
      <c r="H82" s="4"/>
      <c r="I82" s="6">
        <v>41432.879953703705</v>
      </c>
      <c r="J82" s="7">
        <v>1000.0</v>
      </c>
      <c r="K82" s="7">
        <v>1000.0</v>
      </c>
      <c r="L82" s="4" t="s">
        <v>3788</v>
      </c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2.75" customHeight="1">
      <c r="A83" s="6">
        <v>41434.057488425926</v>
      </c>
      <c r="B83" s="7">
        <v>300.0</v>
      </c>
      <c r="C83" s="7">
        <v>300.0</v>
      </c>
      <c r="D83" s="4" t="s">
        <v>3791</v>
      </c>
      <c r="E83" s="6">
        <v>41437.02774305556</v>
      </c>
      <c r="F83" s="7">
        <v>600.0</v>
      </c>
      <c r="G83" s="7">
        <v>600.0</v>
      </c>
      <c r="H83" s="4" t="s">
        <v>3792</v>
      </c>
      <c r="I83" s="6">
        <v>41432.88748842593</v>
      </c>
      <c r="J83" s="7">
        <v>600.0</v>
      </c>
      <c r="K83" s="7">
        <v>600.0</v>
      </c>
      <c r="L83" s="4" t="s">
        <v>3795</v>
      </c>
      <c r="M83" s="4"/>
      <c r="N83" s="4"/>
      <c r="O83" s="4"/>
      <c r="P83" s="4"/>
      <c r="Q83" s="7"/>
      <c r="R83" s="7"/>
      <c r="S83" s="4"/>
      <c r="T83" s="4"/>
      <c r="U83" s="4"/>
      <c r="V83" s="4"/>
      <c r="W83" s="4"/>
      <c r="X83" s="4"/>
      <c r="Y83" s="4"/>
      <c r="Z83" s="4"/>
    </row>
    <row r="84" ht="12.75" customHeight="1">
      <c r="A84" s="6">
        <v>41434.06880787037</v>
      </c>
      <c r="B84" s="7">
        <v>600.0</v>
      </c>
      <c r="C84" s="7">
        <v>600.0</v>
      </c>
      <c r="D84" s="4" t="s">
        <v>3797</v>
      </c>
      <c r="E84" s="6">
        <v>41437.1003125</v>
      </c>
      <c r="F84" s="7">
        <v>300.0</v>
      </c>
      <c r="G84" s="7">
        <v>300.0</v>
      </c>
      <c r="H84" s="4" t="s">
        <v>3798</v>
      </c>
      <c r="I84" s="6">
        <v>41432.89716435185</v>
      </c>
      <c r="J84" s="7">
        <v>1000.0</v>
      </c>
      <c r="K84" s="7">
        <v>1000.0</v>
      </c>
      <c r="L84" s="4" t="s">
        <v>3801</v>
      </c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2.75" customHeight="1">
      <c r="A85" s="6">
        <v>41434.075949074075</v>
      </c>
      <c r="B85" s="7">
        <v>300.0</v>
      </c>
      <c r="C85" s="7">
        <v>300.0</v>
      </c>
      <c r="D85" s="4" t="s">
        <v>3803</v>
      </c>
      <c r="E85" s="6">
        <v>41437.33738425926</v>
      </c>
      <c r="F85" s="7">
        <v>1000.0</v>
      </c>
      <c r="G85" s="7">
        <v>1000.0</v>
      </c>
      <c r="H85" s="4" t="s">
        <v>3805</v>
      </c>
      <c r="I85" s="6">
        <v>41432.9021875</v>
      </c>
      <c r="J85" s="7">
        <v>300.0</v>
      </c>
      <c r="K85" s="7">
        <v>300.0</v>
      </c>
      <c r="L85" s="4" t="s">
        <v>3806</v>
      </c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2.75" customHeight="1">
      <c r="A86" s="6">
        <v>41434.11859953704</v>
      </c>
      <c r="B86" s="7">
        <v>300.0</v>
      </c>
      <c r="C86" s="7">
        <v>300.0</v>
      </c>
      <c r="D86" s="4" t="s">
        <v>3808</v>
      </c>
      <c r="E86" s="6">
        <v>41437.360925925925</v>
      </c>
      <c r="F86" s="7">
        <v>300.0</v>
      </c>
      <c r="G86" s="7">
        <v>300.0</v>
      </c>
      <c r="H86" s="4" t="s">
        <v>3810</v>
      </c>
      <c r="I86" s="6">
        <v>41432.909733796296</v>
      </c>
      <c r="J86" s="7">
        <v>300.0</v>
      </c>
      <c r="K86" s="7">
        <v>300.0</v>
      </c>
      <c r="L86" s="4" t="s">
        <v>3811</v>
      </c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2.75" customHeight="1">
      <c r="A87" s="6">
        <v>41434.13947916667</v>
      </c>
      <c r="B87" s="7">
        <v>1000.0</v>
      </c>
      <c r="C87" s="7">
        <v>1000.0</v>
      </c>
      <c r="D87" s="4" t="s">
        <v>3813</v>
      </c>
      <c r="E87" s="6">
        <v>41437.50534722222</v>
      </c>
      <c r="F87" s="7">
        <v>600.0</v>
      </c>
      <c r="G87" s="7">
        <v>600.0</v>
      </c>
      <c r="H87" s="4" t="s">
        <v>3814</v>
      </c>
      <c r="I87" s="6">
        <v>41432.93268518519</v>
      </c>
      <c r="J87" s="7">
        <v>1500.0</v>
      </c>
      <c r="K87" s="7">
        <v>1500.0</v>
      </c>
      <c r="L87" s="4" t="s">
        <v>3816</v>
      </c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2.75" customHeight="1">
      <c r="A88" s="6">
        <v>41434.154756944445</v>
      </c>
      <c r="B88" s="7">
        <v>300.0</v>
      </c>
      <c r="C88" s="7">
        <v>300.0</v>
      </c>
      <c r="D88" s="4" t="s">
        <v>3819</v>
      </c>
      <c r="E88" s="6">
        <v>41437.60300925926</v>
      </c>
      <c r="F88" s="7">
        <v>600.0</v>
      </c>
      <c r="G88" s="7">
        <v>600.0</v>
      </c>
      <c r="H88" s="4" t="s">
        <v>3820</v>
      </c>
      <c r="I88" s="6">
        <v>41432.95134259259</v>
      </c>
      <c r="J88" s="7">
        <v>250.0</v>
      </c>
      <c r="K88" s="7">
        <v>250.0</v>
      </c>
      <c r="L88" s="4" t="s">
        <v>3821</v>
      </c>
      <c r="M88" s="4"/>
      <c r="N88" s="4"/>
      <c r="O88" s="4"/>
      <c r="P88" s="6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2.75" customHeight="1">
      <c r="A89" s="6">
        <v>41434.16290509259</v>
      </c>
      <c r="B89" s="7">
        <v>1000.0</v>
      </c>
      <c r="C89" s="7">
        <v>1000.0</v>
      </c>
      <c r="D89" s="4" t="s">
        <v>3824</v>
      </c>
      <c r="E89" s="6">
        <v>41437.624606481484</v>
      </c>
      <c r="F89" s="7">
        <v>600.0</v>
      </c>
      <c r="G89" s="7">
        <v>600.0</v>
      </c>
      <c r="H89" s="4" t="s">
        <v>3827</v>
      </c>
      <c r="I89" s="6">
        <v>41432.9603125</v>
      </c>
      <c r="J89" s="7">
        <v>300.0</v>
      </c>
      <c r="K89" s="7">
        <v>300.0</v>
      </c>
      <c r="L89" s="4" t="s">
        <v>3828</v>
      </c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2.75" customHeight="1">
      <c r="A90" s="6">
        <v>41434.46121527778</v>
      </c>
      <c r="B90" s="7">
        <v>300.0</v>
      </c>
      <c r="C90" s="7">
        <v>300.0</v>
      </c>
      <c r="D90" s="4" t="s">
        <v>3831</v>
      </c>
      <c r="E90" s="6">
        <v>41437.73489583333</v>
      </c>
      <c r="F90" s="7">
        <v>300.0</v>
      </c>
      <c r="G90" s="7">
        <v>300.0</v>
      </c>
      <c r="H90" s="4" t="s">
        <v>3832</v>
      </c>
      <c r="I90" s="6">
        <v>41432.99728009259</v>
      </c>
      <c r="J90" s="7">
        <v>600.0</v>
      </c>
      <c r="K90" s="7">
        <v>600.0</v>
      </c>
      <c r="L90" s="4" t="s">
        <v>3835</v>
      </c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2.75" customHeight="1">
      <c r="A91" s="6">
        <v>41434.515706018516</v>
      </c>
      <c r="B91" s="7">
        <v>300.0</v>
      </c>
      <c r="C91" s="7">
        <v>300.0</v>
      </c>
      <c r="D91" s="4" t="s">
        <v>3838</v>
      </c>
      <c r="E91" s="6">
        <v>41437.7806712963</v>
      </c>
      <c r="F91" s="7">
        <v>600.0</v>
      </c>
      <c r="G91" s="7">
        <v>600.0</v>
      </c>
      <c r="H91" s="4" t="s">
        <v>3839</v>
      </c>
      <c r="I91" s="30"/>
      <c r="J91" s="29"/>
      <c r="K91" s="29">
        <f>SUM(K67:K90)</f>
        <v>16900</v>
      </c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2.75" customHeight="1">
      <c r="A92" s="6">
        <v>41434.58980324074</v>
      </c>
      <c r="B92" s="7">
        <v>1000.0</v>
      </c>
      <c r="C92" s="7">
        <v>1000.0</v>
      </c>
      <c r="D92" s="4" t="s">
        <v>3848</v>
      </c>
      <c r="E92" s="6">
        <v>41437.78346064815</v>
      </c>
      <c r="F92" s="7">
        <v>300.0</v>
      </c>
      <c r="G92" s="7">
        <v>300.0</v>
      </c>
      <c r="H92" s="4" t="s">
        <v>3849</v>
      </c>
      <c r="I92" s="6">
        <v>41433.12572916667</v>
      </c>
      <c r="J92" s="7">
        <v>600.0</v>
      </c>
      <c r="K92" s="7">
        <v>600.0</v>
      </c>
      <c r="L92" s="4" t="s">
        <v>3852</v>
      </c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2.75" customHeight="1">
      <c r="A93" s="6">
        <v>41434.65384259259</v>
      </c>
      <c r="B93" s="7">
        <v>1500.0</v>
      </c>
      <c r="C93" s="7">
        <v>1500.0</v>
      </c>
      <c r="D93" s="4" t="s">
        <v>3854</v>
      </c>
      <c r="E93" s="6">
        <v>41437.86615740741</v>
      </c>
      <c r="F93" s="7">
        <v>600.0</v>
      </c>
      <c r="G93" s="7">
        <v>600.0</v>
      </c>
      <c r="H93" s="4" t="s">
        <v>3856</v>
      </c>
      <c r="I93" s="6">
        <v>41433.16412037037</v>
      </c>
      <c r="J93" s="7">
        <v>1500.0</v>
      </c>
      <c r="K93" s="7">
        <v>1500.0</v>
      </c>
      <c r="L93" s="4" t="s">
        <v>3857</v>
      </c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2.75" customHeight="1">
      <c r="A94" s="6">
        <v>41434.67753472222</v>
      </c>
      <c r="B94" s="7">
        <v>1500.0</v>
      </c>
      <c r="C94" s="7">
        <v>1500.0</v>
      </c>
      <c r="D94" s="4" t="s">
        <v>3860</v>
      </c>
      <c r="E94" s="6">
        <v>41437.89741898148</v>
      </c>
      <c r="F94" s="7">
        <v>600.0</v>
      </c>
      <c r="G94" s="7">
        <v>600.0</v>
      </c>
      <c r="H94" s="4" t="s">
        <v>3862</v>
      </c>
      <c r="I94" s="6">
        <v>41433.27391203704</v>
      </c>
      <c r="J94" s="7">
        <v>300.0</v>
      </c>
      <c r="K94" s="7">
        <v>300.0</v>
      </c>
      <c r="L94" s="4" t="s">
        <v>3865</v>
      </c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2.75" customHeight="1">
      <c r="A95" s="6">
        <v>41434.699166666665</v>
      </c>
      <c r="B95" s="7">
        <v>600.0</v>
      </c>
      <c r="C95" s="7">
        <v>600.0</v>
      </c>
      <c r="D95" s="4" t="s">
        <v>3867</v>
      </c>
      <c r="E95" s="30"/>
      <c r="F95" s="29"/>
      <c r="G95" s="29">
        <f>SUM(G83:G94)</f>
        <v>6400</v>
      </c>
      <c r="H95" s="4"/>
      <c r="I95" s="6">
        <v>41433.42711805556</v>
      </c>
      <c r="J95" s="7">
        <v>300.0</v>
      </c>
      <c r="K95" s="7">
        <v>300.0</v>
      </c>
      <c r="L95" s="4" t="s">
        <v>3874</v>
      </c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2.75" customHeight="1">
      <c r="A96" s="6">
        <v>41434.719930555555</v>
      </c>
      <c r="B96" s="7">
        <v>600.0</v>
      </c>
      <c r="C96" s="7">
        <v>600.0</v>
      </c>
      <c r="D96" s="4" t="s">
        <v>3876</v>
      </c>
      <c r="E96" s="6">
        <v>41438.02438657408</v>
      </c>
      <c r="F96" s="7">
        <v>300.0</v>
      </c>
      <c r="G96" s="7">
        <v>300.0</v>
      </c>
      <c r="H96" s="4" t="s">
        <v>3878</v>
      </c>
      <c r="I96" s="6">
        <v>41433.49385416666</v>
      </c>
      <c r="J96" s="7">
        <v>1500.0</v>
      </c>
      <c r="K96" s="7">
        <v>1500.0</v>
      </c>
      <c r="L96" s="4" t="s">
        <v>3879</v>
      </c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2.75" customHeight="1">
      <c r="A97" s="6">
        <v>41434.764872685184</v>
      </c>
      <c r="B97" s="7">
        <v>1000.0</v>
      </c>
      <c r="C97" s="7">
        <v>1000.0</v>
      </c>
      <c r="D97" s="4" t="s">
        <v>3882</v>
      </c>
      <c r="E97" s="6">
        <v>41438.062731481485</v>
      </c>
      <c r="F97" s="7">
        <v>600.0</v>
      </c>
      <c r="G97" s="7">
        <v>600.0</v>
      </c>
      <c r="H97" s="4" t="s">
        <v>3883</v>
      </c>
      <c r="I97" s="6">
        <v>41433.511087962965</v>
      </c>
      <c r="J97" s="7">
        <v>300.0</v>
      </c>
      <c r="K97" s="7">
        <v>300.0</v>
      </c>
      <c r="L97" s="4" t="s">
        <v>3884</v>
      </c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2.75" customHeight="1">
      <c r="A98" s="6">
        <v>41434.80956018518</v>
      </c>
      <c r="B98" s="7">
        <v>600.0</v>
      </c>
      <c r="C98" s="7">
        <v>600.0</v>
      </c>
      <c r="D98" s="4" t="s">
        <v>3887</v>
      </c>
      <c r="E98" s="6">
        <v>41438.06364583333</v>
      </c>
      <c r="F98" s="7">
        <v>300.0</v>
      </c>
      <c r="G98" s="7">
        <v>300.0</v>
      </c>
      <c r="H98" s="4" t="s">
        <v>3889</v>
      </c>
      <c r="I98" s="6">
        <v>41433.800671296296</v>
      </c>
      <c r="J98" s="7">
        <v>300.0</v>
      </c>
      <c r="K98" s="7">
        <v>300.0</v>
      </c>
      <c r="L98" s="4" t="s">
        <v>3890</v>
      </c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2.75" customHeight="1">
      <c r="A99" s="6">
        <v>41434.96952546296</v>
      </c>
      <c r="B99" s="7">
        <v>300.0</v>
      </c>
      <c r="C99" s="7">
        <v>300.0</v>
      </c>
      <c r="D99" s="4" t="s">
        <v>3893</v>
      </c>
      <c r="E99" s="6">
        <v>41438.474375</v>
      </c>
      <c r="F99" s="7">
        <v>300.0</v>
      </c>
      <c r="G99" s="7">
        <v>300.0</v>
      </c>
      <c r="H99" s="4" t="s">
        <v>3895</v>
      </c>
      <c r="I99" s="6">
        <v>41433.804236111115</v>
      </c>
      <c r="J99" s="7">
        <v>1000.0</v>
      </c>
      <c r="K99" s="7">
        <v>1000.0</v>
      </c>
      <c r="L99" s="4" t="s">
        <v>3896</v>
      </c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2.75" customHeight="1">
      <c r="A100" s="6">
        <v>41434.97324074074</v>
      </c>
      <c r="B100" s="7">
        <v>300.0</v>
      </c>
      <c r="C100" s="7">
        <v>300.0</v>
      </c>
      <c r="D100" s="4" t="s">
        <v>3899</v>
      </c>
      <c r="E100" s="6">
        <v>41438.606770833336</v>
      </c>
      <c r="F100" s="7">
        <v>1000.0</v>
      </c>
      <c r="G100" s="7">
        <v>1000.0</v>
      </c>
      <c r="H100" s="4" t="s">
        <v>3900</v>
      </c>
      <c r="I100" s="6">
        <v>41433.980775462966</v>
      </c>
      <c r="J100" s="7">
        <v>1000.0</v>
      </c>
      <c r="K100" s="7">
        <v>1000.0</v>
      </c>
      <c r="L100" s="4" t="s">
        <v>3901</v>
      </c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2.75" customHeight="1">
      <c r="A101" s="30"/>
      <c r="B101" s="29"/>
      <c r="C101" s="29">
        <f>SUM(C82:C100)</f>
        <v>12050</v>
      </c>
      <c r="D101" s="4"/>
      <c r="E101" s="6">
        <v>41438.706712962965</v>
      </c>
      <c r="F101" s="7">
        <v>600.0</v>
      </c>
      <c r="G101" s="7">
        <v>600.0</v>
      </c>
      <c r="H101" s="4" t="s">
        <v>3907</v>
      </c>
      <c r="I101" s="30"/>
      <c r="J101" s="29"/>
      <c r="K101" s="29">
        <f>SUM(K92:K100)</f>
        <v>6800</v>
      </c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2.75" customHeight="1">
      <c r="A102" s="6">
        <v>41435.01353009259</v>
      </c>
      <c r="B102" s="7">
        <v>300.0</v>
      </c>
      <c r="C102" s="7">
        <v>300.0</v>
      </c>
      <c r="D102" s="4" t="s">
        <v>3913</v>
      </c>
      <c r="E102" s="6">
        <v>41438.987025462964</v>
      </c>
      <c r="F102" s="7">
        <v>1500.0</v>
      </c>
      <c r="G102" s="7">
        <v>1500.0</v>
      </c>
      <c r="H102" s="4" t="s">
        <v>3914</v>
      </c>
      <c r="I102" s="6">
        <v>41434.019166666665</v>
      </c>
      <c r="J102" s="7">
        <v>600.0</v>
      </c>
      <c r="K102" s="7">
        <v>600.0</v>
      </c>
      <c r="L102" s="4" t="s">
        <v>3915</v>
      </c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2.75" customHeight="1">
      <c r="A103" s="6">
        <v>41435.056967592594</v>
      </c>
      <c r="B103" s="7">
        <v>400.0</v>
      </c>
      <c r="C103" s="7">
        <v>400.0</v>
      </c>
      <c r="D103" s="4" t="s">
        <v>3917</v>
      </c>
      <c r="E103" s="6">
        <v>41438.987708333334</v>
      </c>
      <c r="F103" s="7">
        <v>600.0</v>
      </c>
      <c r="G103" s="7">
        <v>600.0</v>
      </c>
      <c r="H103" s="4" t="s">
        <v>3918</v>
      </c>
      <c r="I103" s="6">
        <v>41434.03530092593</v>
      </c>
      <c r="J103" s="7">
        <v>600.0</v>
      </c>
      <c r="K103" s="7">
        <v>600.0</v>
      </c>
      <c r="L103" s="4" t="s">
        <v>3920</v>
      </c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2.75" customHeight="1">
      <c r="A104" s="6">
        <v>41435.06371527778</v>
      </c>
      <c r="B104" s="7">
        <v>600.0</v>
      </c>
      <c r="C104" s="7">
        <v>600.0</v>
      </c>
      <c r="D104" s="4" t="s">
        <v>3923</v>
      </c>
      <c r="E104" s="6"/>
      <c r="F104" s="7"/>
      <c r="G104" s="29">
        <f>SUM(G96:G103)</f>
        <v>5200</v>
      </c>
      <c r="H104" s="4"/>
      <c r="I104" s="6">
        <v>41434.30369212963</v>
      </c>
      <c r="J104" s="7">
        <v>300.0</v>
      </c>
      <c r="K104" s="7">
        <v>300.0</v>
      </c>
      <c r="L104" s="4" t="s">
        <v>3927</v>
      </c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2.75" customHeight="1">
      <c r="A105" s="6">
        <v>41435.10015046296</v>
      </c>
      <c r="B105" s="7">
        <v>1500.0</v>
      </c>
      <c r="C105" s="7">
        <v>1500.0</v>
      </c>
      <c r="D105" s="4" t="s">
        <v>3929</v>
      </c>
      <c r="E105" s="6">
        <v>41439.01846064815</v>
      </c>
      <c r="F105" s="7">
        <v>600.0</v>
      </c>
      <c r="G105" s="7">
        <v>600.0</v>
      </c>
      <c r="H105" s="4" t="s">
        <v>3930</v>
      </c>
      <c r="I105" s="6">
        <v>41434.53476851852</v>
      </c>
      <c r="J105" s="7">
        <v>300.0</v>
      </c>
      <c r="K105" s="7">
        <v>300.0</v>
      </c>
      <c r="L105" s="4" t="s">
        <v>3931</v>
      </c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2.75" customHeight="1">
      <c r="A106" s="6">
        <v>41435.44409722222</v>
      </c>
      <c r="B106" s="7">
        <v>1000.0</v>
      </c>
      <c r="C106" s="7">
        <v>1000.0</v>
      </c>
      <c r="D106" s="4" t="s">
        <v>3932</v>
      </c>
      <c r="E106" s="6">
        <v>41439.10259259259</v>
      </c>
      <c r="F106" s="7">
        <v>600.0</v>
      </c>
      <c r="G106" s="7">
        <v>600.0</v>
      </c>
      <c r="H106" s="4" t="s">
        <v>3934</v>
      </c>
      <c r="I106" s="6">
        <v>41434.559583333335</v>
      </c>
      <c r="J106" s="7">
        <v>1000.0</v>
      </c>
      <c r="K106" s="7">
        <v>1000.0</v>
      </c>
      <c r="L106" s="4" t="s">
        <v>3935</v>
      </c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2.75" customHeight="1">
      <c r="A107" s="6">
        <v>41435.45071759259</v>
      </c>
      <c r="B107" s="7">
        <v>300.0</v>
      </c>
      <c r="C107" s="7">
        <v>300.0</v>
      </c>
      <c r="D107" s="4" t="s">
        <v>3937</v>
      </c>
      <c r="E107" s="6">
        <v>41439.25790509259</v>
      </c>
      <c r="F107" s="7">
        <v>300.0</v>
      </c>
      <c r="G107" s="7">
        <v>300.0</v>
      </c>
      <c r="H107" s="4" t="s">
        <v>3938</v>
      </c>
      <c r="I107" s="6">
        <v>41434.62950231481</v>
      </c>
      <c r="J107" s="7">
        <v>1000.0</v>
      </c>
      <c r="K107" s="7">
        <v>1000.0</v>
      </c>
      <c r="L107" s="4" t="s">
        <v>3939</v>
      </c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2.75" customHeight="1">
      <c r="A108" s="6">
        <v>41435.48101851852</v>
      </c>
      <c r="B108" s="7">
        <v>600.0</v>
      </c>
      <c r="C108" s="7">
        <v>600.0</v>
      </c>
      <c r="D108" s="4" t="s">
        <v>3942</v>
      </c>
      <c r="E108" s="6">
        <v>41439.398043981484</v>
      </c>
      <c r="F108" s="7">
        <v>300.0</v>
      </c>
      <c r="G108" s="7">
        <v>300.0</v>
      </c>
      <c r="H108" s="4" t="s">
        <v>3943</v>
      </c>
      <c r="I108" s="6">
        <v>41434.662511574075</v>
      </c>
      <c r="J108" s="7">
        <v>300.0</v>
      </c>
      <c r="K108" s="7">
        <v>300.0</v>
      </c>
      <c r="L108" s="4" t="s">
        <v>3945</v>
      </c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2.75" customHeight="1">
      <c r="A109" s="6">
        <v>41435.52113425926</v>
      </c>
      <c r="B109" s="7">
        <v>1000.0</v>
      </c>
      <c r="C109" s="7">
        <v>1000.0</v>
      </c>
      <c r="D109" s="4" t="s">
        <v>3946</v>
      </c>
      <c r="E109" s="6">
        <v>41439.55908564815</v>
      </c>
      <c r="F109" s="7">
        <v>600.0</v>
      </c>
      <c r="G109" s="7">
        <v>600.0</v>
      </c>
      <c r="H109" s="4" t="s">
        <v>3947</v>
      </c>
      <c r="I109" s="6">
        <v>41434.837592592594</v>
      </c>
      <c r="J109" s="7">
        <v>300.0</v>
      </c>
      <c r="K109" s="7">
        <v>300.0</v>
      </c>
      <c r="L109" s="4" t="s">
        <v>3949</v>
      </c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2.75" customHeight="1">
      <c r="A110" s="6">
        <v>41435.97263888889</v>
      </c>
      <c r="B110" s="7">
        <v>1000.0</v>
      </c>
      <c r="C110" s="7">
        <v>1000.0</v>
      </c>
      <c r="D110" s="4" t="s">
        <v>3952</v>
      </c>
      <c r="E110" s="6">
        <v>41439.64722222222</v>
      </c>
      <c r="F110" s="7">
        <v>300.0</v>
      </c>
      <c r="G110" s="7">
        <v>300.0</v>
      </c>
      <c r="H110" s="4" t="s">
        <v>3953</v>
      </c>
      <c r="I110" s="6">
        <v>41434.91008101852</v>
      </c>
      <c r="J110" s="7">
        <v>300.0</v>
      </c>
      <c r="K110" s="7">
        <v>300.0</v>
      </c>
      <c r="L110" s="4" t="s">
        <v>3954</v>
      </c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2.75" customHeight="1">
      <c r="A111" s="30"/>
      <c r="B111" s="29"/>
      <c r="C111" s="29">
        <f>SUM(C102:C110)</f>
        <v>6700</v>
      </c>
      <c r="D111" s="4"/>
      <c r="E111" s="6">
        <v>41439.67733796296</v>
      </c>
      <c r="F111" s="7">
        <v>300.0</v>
      </c>
      <c r="G111" s="7">
        <v>300.0</v>
      </c>
      <c r="H111" s="4" t="s">
        <v>3961</v>
      </c>
      <c r="I111" s="6">
        <v>41434.94739583333</v>
      </c>
      <c r="J111" s="7">
        <v>300.0</v>
      </c>
      <c r="K111" s="7">
        <v>300.0</v>
      </c>
      <c r="L111" s="4" t="s">
        <v>3963</v>
      </c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2.75" customHeight="1">
      <c r="A112" s="6">
        <v>41436.022141203706</v>
      </c>
      <c r="B112" s="7">
        <v>300.0</v>
      </c>
      <c r="C112" s="7">
        <v>300.0</v>
      </c>
      <c r="D112" s="4" t="s">
        <v>3964</v>
      </c>
      <c r="E112" s="30"/>
      <c r="F112" s="29"/>
      <c r="G112" s="29">
        <f>SUM(G105:G111)</f>
        <v>3000</v>
      </c>
      <c r="H112" s="4"/>
      <c r="I112" s="30"/>
      <c r="J112" s="29"/>
      <c r="K112" s="29">
        <f>SUM(K102:K111)</f>
        <v>5000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2.75" customHeight="1">
      <c r="A113" s="6">
        <v>41436.02328703704</v>
      </c>
      <c r="B113" s="7">
        <v>1000.0</v>
      </c>
      <c r="C113" s="7">
        <v>1000.0</v>
      </c>
      <c r="D113" s="4" t="s">
        <v>3971</v>
      </c>
      <c r="E113" s="6">
        <v>41440.06115740741</v>
      </c>
      <c r="F113" s="7">
        <v>300.0</v>
      </c>
      <c r="G113" s="7">
        <v>300.0</v>
      </c>
      <c r="H113" s="4" t="s">
        <v>3972</v>
      </c>
      <c r="I113" s="6">
        <v>41435.01521990741</v>
      </c>
      <c r="J113" s="7">
        <v>600.0</v>
      </c>
      <c r="K113" s="7">
        <v>600.0</v>
      </c>
      <c r="L113" s="4" t="s">
        <v>3974</v>
      </c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2.75" customHeight="1">
      <c r="A114" s="6">
        <v>41436.23042824074</v>
      </c>
      <c r="B114" s="7">
        <v>600.0</v>
      </c>
      <c r="C114" s="7">
        <v>600.0</v>
      </c>
      <c r="D114" s="4" t="s">
        <v>3976</v>
      </c>
      <c r="E114" s="6">
        <v>41440.625613425924</v>
      </c>
      <c r="F114" s="7">
        <v>300.0</v>
      </c>
      <c r="G114" s="7">
        <v>300.0</v>
      </c>
      <c r="H114" s="4" t="s">
        <v>3977</v>
      </c>
      <c r="I114" s="6">
        <v>41435.09810185185</v>
      </c>
      <c r="J114" s="7">
        <v>1500.0</v>
      </c>
      <c r="K114" s="7">
        <v>1500.0</v>
      </c>
      <c r="L114" s="4" t="s">
        <v>3979</v>
      </c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2.75" customHeight="1">
      <c r="A115" s="6">
        <v>41436.25424768519</v>
      </c>
      <c r="B115" s="7">
        <v>600.0</v>
      </c>
      <c r="C115" s="7">
        <v>600.0</v>
      </c>
      <c r="D115" s="4" t="s">
        <v>3980</v>
      </c>
      <c r="E115" s="6">
        <v>41440.767847222225</v>
      </c>
      <c r="F115" s="7">
        <v>1000.0</v>
      </c>
      <c r="G115" s="7">
        <v>1000.0</v>
      </c>
      <c r="H115" s="4" t="s">
        <v>3981</v>
      </c>
      <c r="I115" s="6">
        <v>41435.1124537037</v>
      </c>
      <c r="J115" s="7">
        <v>1500.0</v>
      </c>
      <c r="K115" s="7">
        <v>1500.0</v>
      </c>
      <c r="L115" s="4" t="s">
        <v>3984</v>
      </c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2.75" customHeight="1">
      <c r="A116" s="6">
        <v>41436.26111111111</v>
      </c>
      <c r="B116" s="7">
        <v>300.0</v>
      </c>
      <c r="C116" s="7">
        <v>300.0</v>
      </c>
      <c r="D116" s="4" t="s">
        <v>3985</v>
      </c>
      <c r="E116" s="6">
        <v>41440.80935185185</v>
      </c>
      <c r="F116" s="7">
        <v>300.0</v>
      </c>
      <c r="G116" s="7">
        <v>300.0</v>
      </c>
      <c r="H116" s="4" t="s">
        <v>3987</v>
      </c>
      <c r="I116" s="6">
        <v>41435.174525462964</v>
      </c>
      <c r="J116" s="7">
        <v>3000.0</v>
      </c>
      <c r="K116" s="7">
        <v>3000.0</v>
      </c>
      <c r="L116" s="4" t="s">
        <v>3988</v>
      </c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2.75" customHeight="1">
      <c r="A117" s="6">
        <v>41436.53013888889</v>
      </c>
      <c r="B117" s="7">
        <v>300.0</v>
      </c>
      <c r="C117" s="7">
        <v>300.0</v>
      </c>
      <c r="D117" s="4" t="s">
        <v>3991</v>
      </c>
      <c r="E117" s="6">
        <v>41440.862488425926</v>
      </c>
      <c r="F117" s="7">
        <v>600.0</v>
      </c>
      <c r="G117" s="7">
        <v>600.0</v>
      </c>
      <c r="H117" s="4" t="s">
        <v>3992</v>
      </c>
      <c r="I117" s="6">
        <v>41435.202152777776</v>
      </c>
      <c r="J117" s="7">
        <v>3000.0</v>
      </c>
      <c r="K117" s="7">
        <v>3000.0</v>
      </c>
      <c r="L117" s="4" t="s">
        <v>3994</v>
      </c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2.75" customHeight="1">
      <c r="A118" s="6">
        <v>41436.61965277778</v>
      </c>
      <c r="B118" s="7">
        <v>300.0</v>
      </c>
      <c r="C118" s="7">
        <v>300.0</v>
      </c>
      <c r="D118" s="4" t="s">
        <v>3996</v>
      </c>
      <c r="E118" s="6">
        <v>41440.974907407406</v>
      </c>
      <c r="F118" s="7">
        <v>3000.0</v>
      </c>
      <c r="G118" s="7">
        <v>3000.0</v>
      </c>
      <c r="H118" s="4" t="s">
        <v>3997</v>
      </c>
      <c r="I118" s="6">
        <v>41435.28611111111</v>
      </c>
      <c r="J118" s="7">
        <v>1000.0</v>
      </c>
      <c r="K118" s="7">
        <v>1000.0</v>
      </c>
      <c r="L118" s="4" t="s">
        <v>3998</v>
      </c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2.75" customHeight="1">
      <c r="A119" s="6">
        <v>41436.982303240744</v>
      </c>
      <c r="B119" s="7">
        <v>600.0</v>
      </c>
      <c r="C119" s="7">
        <v>600.0</v>
      </c>
      <c r="D119" s="4" t="s">
        <v>4000</v>
      </c>
      <c r="E119" s="4"/>
      <c r="F119" s="4"/>
      <c r="G119" s="11">
        <f>SUM(G113:G118)</f>
        <v>5500</v>
      </c>
      <c r="H119" s="4"/>
      <c r="I119" s="6">
        <v>41435.39304398148</v>
      </c>
      <c r="J119" s="7">
        <v>1500.0</v>
      </c>
      <c r="K119" s="7">
        <v>1500.0</v>
      </c>
      <c r="L119" s="4" t="s">
        <v>4003</v>
      </c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2.75" customHeight="1">
      <c r="A120" s="6">
        <v>41436.99248842592</v>
      </c>
      <c r="B120" s="7">
        <v>300.0</v>
      </c>
      <c r="C120" s="7">
        <v>300.0</v>
      </c>
      <c r="D120" s="4" t="s">
        <v>4012</v>
      </c>
      <c r="E120" s="6">
        <v>41442.469201388885</v>
      </c>
      <c r="F120" s="7">
        <v>300.0</v>
      </c>
      <c r="G120" s="7">
        <v>300.0</v>
      </c>
      <c r="H120" s="4" t="s">
        <v>4013</v>
      </c>
      <c r="I120" s="6">
        <v>41435.611909722225</v>
      </c>
      <c r="J120" s="7">
        <v>1000.0</v>
      </c>
      <c r="K120" s="7">
        <v>1000.0</v>
      </c>
      <c r="L120" s="4" t="s">
        <v>4015</v>
      </c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2.75" customHeight="1">
      <c r="A121" s="6">
        <v>41436.99465277778</v>
      </c>
      <c r="B121" s="7">
        <v>300.0</v>
      </c>
      <c r="C121" s="7">
        <v>300.0</v>
      </c>
      <c r="D121" s="4" t="s">
        <v>4019</v>
      </c>
      <c r="E121" s="6">
        <v>41442.54099537037</v>
      </c>
      <c r="F121" s="7">
        <v>300.0</v>
      </c>
      <c r="G121" s="7">
        <v>300.0</v>
      </c>
      <c r="H121" s="4" t="s">
        <v>4020</v>
      </c>
      <c r="I121" s="6">
        <v>41435.63774305556</v>
      </c>
      <c r="J121" s="7">
        <v>300.0</v>
      </c>
      <c r="K121" s="7">
        <v>300.0</v>
      </c>
      <c r="L121" s="4" t="s">
        <v>4023</v>
      </c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2.75" customHeight="1">
      <c r="A122" s="6">
        <v>41436.99748842593</v>
      </c>
      <c r="B122" s="7">
        <v>300.0</v>
      </c>
      <c r="C122" s="7">
        <v>300.0</v>
      </c>
      <c r="D122" s="4" t="s">
        <v>4026</v>
      </c>
      <c r="E122" s="6">
        <v>41442.59722222222</v>
      </c>
      <c r="F122" s="7">
        <v>300.0</v>
      </c>
      <c r="G122" s="7">
        <v>300.0</v>
      </c>
      <c r="H122" s="4" t="s">
        <v>4029</v>
      </c>
      <c r="I122" s="6">
        <v>41435.66034722222</v>
      </c>
      <c r="J122" s="7">
        <v>600.0</v>
      </c>
      <c r="K122" s="7">
        <v>600.0</v>
      </c>
      <c r="L122" s="4" t="s">
        <v>4030</v>
      </c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2.75" customHeight="1">
      <c r="A123" s="30"/>
      <c r="B123" s="29"/>
      <c r="C123" s="29">
        <f>SUM(C112:C122)</f>
        <v>4900</v>
      </c>
      <c r="D123" s="4"/>
      <c r="E123" s="6">
        <v>41442.89753472222</v>
      </c>
      <c r="F123" s="7">
        <v>300.0</v>
      </c>
      <c r="G123" s="7">
        <v>300.0</v>
      </c>
      <c r="H123" s="4" t="s">
        <v>4040</v>
      </c>
      <c r="I123" s="6">
        <v>41435.75506944444</v>
      </c>
      <c r="J123" s="7">
        <v>600.0</v>
      </c>
      <c r="K123" s="7">
        <v>600.0</v>
      </c>
      <c r="L123" s="4" t="s">
        <v>4042</v>
      </c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2.75" customHeight="1">
      <c r="A124" s="6">
        <v>41437.02880787037</v>
      </c>
      <c r="B124" s="7">
        <v>300.0</v>
      </c>
      <c r="C124" s="7">
        <v>300.0</v>
      </c>
      <c r="D124" s="4" t="s">
        <v>4046</v>
      </c>
      <c r="E124" s="6">
        <v>41442.94196759259</v>
      </c>
      <c r="F124" s="7">
        <v>600.0</v>
      </c>
      <c r="G124" s="7">
        <v>600.0</v>
      </c>
      <c r="H124" s="4" t="s">
        <v>4047</v>
      </c>
      <c r="I124" s="6">
        <v>41435.834375</v>
      </c>
      <c r="J124" s="7">
        <v>300.0</v>
      </c>
      <c r="K124" s="7">
        <v>300.0</v>
      </c>
      <c r="L124" s="4" t="s">
        <v>4048</v>
      </c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2.75" customHeight="1">
      <c r="A125" s="6">
        <v>41437.06688657407</v>
      </c>
      <c r="B125" s="7">
        <v>300.0</v>
      </c>
      <c r="C125" s="7">
        <v>300.0</v>
      </c>
      <c r="D125" s="4" t="s">
        <v>4051</v>
      </c>
      <c r="E125" s="6">
        <v>41442.94261574074</v>
      </c>
      <c r="F125" s="7">
        <v>600.0</v>
      </c>
      <c r="G125" s="7">
        <v>600.0</v>
      </c>
      <c r="H125" s="4" t="s">
        <v>4052</v>
      </c>
      <c r="I125" s="6">
        <v>41435.85052083333</v>
      </c>
      <c r="J125" s="7">
        <v>300.0</v>
      </c>
      <c r="K125" s="7">
        <v>300.0</v>
      </c>
      <c r="L125" s="4" t="s">
        <v>4054</v>
      </c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2.75" customHeight="1">
      <c r="A126" s="6">
        <v>41437.07325231482</v>
      </c>
      <c r="B126" s="7">
        <v>600.0</v>
      </c>
      <c r="C126" s="7">
        <v>600.0</v>
      </c>
      <c r="D126" s="4" t="s">
        <v>4057</v>
      </c>
      <c r="E126" s="6">
        <v>41442.95574074074</v>
      </c>
      <c r="F126" s="7">
        <v>1000.0</v>
      </c>
      <c r="G126" s="7">
        <v>1000.0</v>
      </c>
      <c r="H126" s="4" t="s">
        <v>4059</v>
      </c>
      <c r="I126" s="6">
        <v>41435.85089120371</v>
      </c>
      <c r="J126" s="7">
        <v>600.0</v>
      </c>
      <c r="K126" s="7">
        <v>600.0</v>
      </c>
      <c r="L126" s="4" t="s">
        <v>4060</v>
      </c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2.75" customHeight="1">
      <c r="A127" s="6">
        <v>41437.091157407405</v>
      </c>
      <c r="B127" s="7">
        <v>3000.0</v>
      </c>
      <c r="C127" s="7">
        <v>3000.0</v>
      </c>
      <c r="D127" s="4" t="s">
        <v>4064</v>
      </c>
      <c r="E127" s="30"/>
      <c r="F127" s="29"/>
      <c r="G127" s="29">
        <f>SUM(G120:G126)</f>
        <v>3400</v>
      </c>
      <c r="H127" s="4"/>
      <c r="I127" s="6">
        <v>41435.85768518518</v>
      </c>
      <c r="J127" s="7">
        <v>1500.0</v>
      </c>
      <c r="K127" s="7">
        <v>1500.0</v>
      </c>
      <c r="L127" s="4" t="s">
        <v>4073</v>
      </c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2.75" customHeight="1">
      <c r="A128" s="6">
        <v>41437.11483796296</v>
      </c>
      <c r="B128" s="7">
        <v>1500.0</v>
      </c>
      <c r="C128" s="7">
        <v>1500.0</v>
      </c>
      <c r="D128" s="4" t="s">
        <v>4075</v>
      </c>
      <c r="E128" s="6">
        <v>41443.15920138889</v>
      </c>
      <c r="F128" s="7">
        <v>300.0</v>
      </c>
      <c r="G128" s="7">
        <v>300.0</v>
      </c>
      <c r="H128" s="4" t="s">
        <v>4077</v>
      </c>
      <c r="I128" s="6">
        <v>41435.91939814815</v>
      </c>
      <c r="J128" s="7">
        <v>600.0</v>
      </c>
      <c r="K128" s="7">
        <v>600.0</v>
      </c>
      <c r="L128" s="4" t="s">
        <v>4079</v>
      </c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2.75" customHeight="1">
      <c r="A129" s="6">
        <v>41437.116747685184</v>
      </c>
      <c r="B129" s="7">
        <v>3000.0</v>
      </c>
      <c r="C129" s="7">
        <v>3000.0</v>
      </c>
      <c r="D129" s="4" t="s">
        <v>4081</v>
      </c>
      <c r="E129" s="6">
        <v>41443.23258101852</v>
      </c>
      <c r="F129" s="7">
        <v>600.0</v>
      </c>
      <c r="G129" s="7">
        <v>600.0</v>
      </c>
      <c r="H129" s="4" t="s">
        <v>4083</v>
      </c>
      <c r="I129" s="6">
        <v>41435.94739583333</v>
      </c>
      <c r="J129" s="7">
        <v>300.0</v>
      </c>
      <c r="K129" s="7">
        <v>300.0</v>
      </c>
      <c r="L129" s="4" t="s">
        <v>4084</v>
      </c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2.75" customHeight="1">
      <c r="A130" s="6">
        <v>41437.537199074075</v>
      </c>
      <c r="B130" s="7">
        <v>600.0</v>
      </c>
      <c r="C130" s="7">
        <v>600.0</v>
      </c>
      <c r="D130" s="4" t="s">
        <v>4087</v>
      </c>
      <c r="E130" s="6">
        <v>41443.76603009259</v>
      </c>
      <c r="F130" s="7">
        <v>1000.0</v>
      </c>
      <c r="G130" s="7">
        <v>1000.0</v>
      </c>
      <c r="H130" s="4" t="s">
        <v>4088</v>
      </c>
      <c r="I130" s="30"/>
      <c r="J130" s="29"/>
      <c r="K130" s="29">
        <f>SUM(K113:K129)</f>
        <v>18200</v>
      </c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2.75" customHeight="1">
      <c r="A131" s="6">
        <v>41437.540127314816</v>
      </c>
      <c r="B131" s="7">
        <v>300.0</v>
      </c>
      <c r="C131" s="7">
        <v>300.0</v>
      </c>
      <c r="D131" s="4" t="s">
        <v>4096</v>
      </c>
      <c r="E131" s="4"/>
      <c r="F131" s="4"/>
      <c r="G131" s="11">
        <f>SUM(G128:G130)</f>
        <v>1900</v>
      </c>
      <c r="H131" s="4"/>
      <c r="I131" s="30">
        <v>41435.96462962963</v>
      </c>
      <c r="J131" s="29">
        <v>300.0</v>
      </c>
      <c r="K131" s="29">
        <v>300.0</v>
      </c>
      <c r="L131" s="11" t="s">
        <v>4102</v>
      </c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2.75" customHeight="1">
      <c r="A132" s="6">
        <v>41437.629375</v>
      </c>
      <c r="B132" s="7">
        <v>1500.0</v>
      </c>
      <c r="C132" s="7">
        <v>1500.0</v>
      </c>
      <c r="D132" s="4" t="s">
        <v>4106</v>
      </c>
      <c r="E132" s="6">
        <v>41444.0222337963</v>
      </c>
      <c r="F132" s="7">
        <v>300.0</v>
      </c>
      <c r="G132" s="7">
        <v>300.0</v>
      </c>
      <c r="H132" s="4" t="s">
        <v>4107</v>
      </c>
      <c r="I132" s="6">
        <v>41436.082662037035</v>
      </c>
      <c r="J132" s="7">
        <v>600.0</v>
      </c>
      <c r="K132" s="7">
        <v>600.0</v>
      </c>
      <c r="L132" s="4" t="s">
        <v>4109</v>
      </c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2.75" customHeight="1">
      <c r="A133" s="6">
        <v>41437.848391203705</v>
      </c>
      <c r="B133" s="7">
        <v>300.0</v>
      </c>
      <c r="C133" s="7">
        <v>300.0</v>
      </c>
      <c r="D133" s="4" t="s">
        <v>4112</v>
      </c>
      <c r="E133" s="6">
        <v>41444.654282407406</v>
      </c>
      <c r="F133" s="7">
        <v>300.0</v>
      </c>
      <c r="G133" s="7">
        <v>300.0</v>
      </c>
      <c r="H133" s="4" t="s">
        <v>4114</v>
      </c>
      <c r="I133" s="6">
        <v>41436.25560185185</v>
      </c>
      <c r="J133" s="7">
        <v>600.0</v>
      </c>
      <c r="K133" s="7">
        <v>600.0</v>
      </c>
      <c r="L133" s="4" t="s">
        <v>4116</v>
      </c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2.75" customHeight="1">
      <c r="A134" s="6">
        <v>41437.96402777778</v>
      </c>
      <c r="B134" s="7">
        <v>1000.0</v>
      </c>
      <c r="C134" s="7">
        <v>1000.0</v>
      </c>
      <c r="D134" s="4" t="s">
        <v>4120</v>
      </c>
      <c r="E134" s="6">
        <v>41444.92664351852</v>
      </c>
      <c r="F134" s="7">
        <v>1500.0</v>
      </c>
      <c r="G134" s="7">
        <v>1500.0</v>
      </c>
      <c r="H134" s="4" t="s">
        <v>4123</v>
      </c>
      <c r="I134" s="6">
        <v>41436.39733796296</v>
      </c>
      <c r="J134" s="7">
        <v>1000.0</v>
      </c>
      <c r="K134" s="7">
        <v>1000.0</v>
      </c>
      <c r="L134" s="4" t="s">
        <v>4125</v>
      </c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2.75" customHeight="1">
      <c r="A135" s="6">
        <v>41437.96539351852</v>
      </c>
      <c r="B135" s="7">
        <v>1500.0</v>
      </c>
      <c r="C135" s="7">
        <v>1500.0</v>
      </c>
      <c r="D135" s="4" t="s">
        <v>4127</v>
      </c>
      <c r="E135" s="6">
        <v>41444.98788194444</v>
      </c>
      <c r="F135" s="7">
        <v>600.0</v>
      </c>
      <c r="G135" s="7">
        <v>600.0</v>
      </c>
      <c r="H135" s="4" t="s">
        <v>4128</v>
      </c>
      <c r="I135" s="6">
        <v>41436.72170138889</v>
      </c>
      <c r="J135" s="7">
        <v>600.0</v>
      </c>
      <c r="K135" s="7">
        <v>600.0</v>
      </c>
      <c r="L135" s="4" t="s">
        <v>4130</v>
      </c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2.75" customHeight="1">
      <c r="A136" s="30"/>
      <c r="B136" s="29"/>
      <c r="C136" s="29">
        <f>SUM(C124:C135)</f>
        <v>13900</v>
      </c>
      <c r="D136" s="4"/>
      <c r="E136" s="30"/>
      <c r="F136" s="29"/>
      <c r="G136" s="29">
        <f>SUM(G132:G135)</f>
        <v>2700</v>
      </c>
      <c r="H136" s="4"/>
      <c r="I136" s="6">
        <v>41436.731400462966</v>
      </c>
      <c r="J136" s="7">
        <v>500.0</v>
      </c>
      <c r="K136" s="7">
        <v>500.0</v>
      </c>
      <c r="L136" s="4" t="s">
        <v>4139</v>
      </c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2.75" customHeight="1">
      <c r="A137" s="6">
        <v>41438.006898148145</v>
      </c>
      <c r="B137" s="7">
        <v>300.0</v>
      </c>
      <c r="C137" s="7">
        <v>300.0</v>
      </c>
      <c r="D137" s="4" t="s">
        <v>4143</v>
      </c>
      <c r="E137" s="6">
        <v>41445.406747685185</v>
      </c>
      <c r="F137" s="7">
        <v>600.0</v>
      </c>
      <c r="G137" s="7">
        <v>600.0</v>
      </c>
      <c r="H137" s="4" t="s">
        <v>4145</v>
      </c>
      <c r="I137" s="6">
        <v>41436.877800925926</v>
      </c>
      <c r="J137" s="7">
        <v>300.0</v>
      </c>
      <c r="K137" s="7">
        <v>300.0</v>
      </c>
      <c r="L137" s="4" t="s">
        <v>4146</v>
      </c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2.75" customHeight="1">
      <c r="A138" s="6">
        <v>41438.028287037036</v>
      </c>
      <c r="B138" s="7">
        <v>300.0</v>
      </c>
      <c r="C138" s="7">
        <v>300.0</v>
      </c>
      <c r="D138" s="4" t="s">
        <v>4149</v>
      </c>
      <c r="E138" s="6">
        <v>41445.63364583333</v>
      </c>
      <c r="F138" s="7">
        <v>300.0</v>
      </c>
      <c r="G138" s="7">
        <v>300.0</v>
      </c>
      <c r="H138" s="4" t="s">
        <v>4151</v>
      </c>
      <c r="I138" s="6">
        <v>41436.8828125</v>
      </c>
      <c r="J138" s="7">
        <v>300.0</v>
      </c>
      <c r="K138" s="7">
        <v>300.0</v>
      </c>
      <c r="L138" s="4" t="s">
        <v>4152</v>
      </c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2.75" customHeight="1">
      <c r="A139" s="6">
        <v>41438.12478009259</v>
      </c>
      <c r="B139" s="7">
        <v>600.0</v>
      </c>
      <c r="C139" s="7">
        <v>600.0</v>
      </c>
      <c r="D139" s="4" t="s">
        <v>4155</v>
      </c>
      <c r="E139" s="6">
        <v>41445.837476851855</v>
      </c>
      <c r="F139" s="7">
        <v>600.0</v>
      </c>
      <c r="G139" s="7">
        <v>600.0</v>
      </c>
      <c r="H139" s="4" t="s">
        <v>4156</v>
      </c>
      <c r="I139" s="6">
        <v>41436.884247685186</v>
      </c>
      <c r="J139" s="7">
        <v>1000.0</v>
      </c>
      <c r="K139" s="7">
        <v>1000.0</v>
      </c>
      <c r="L139" s="4" t="s">
        <v>4157</v>
      </c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2.75" customHeight="1">
      <c r="A140" s="6">
        <v>41438.41877314815</v>
      </c>
      <c r="B140" s="7">
        <v>300.0</v>
      </c>
      <c r="C140" s="7">
        <v>300.0</v>
      </c>
      <c r="D140" s="4" t="s">
        <v>4160</v>
      </c>
      <c r="E140" s="6">
        <v>41445.85556712963</v>
      </c>
      <c r="F140" s="7">
        <v>600.0</v>
      </c>
      <c r="G140" s="7">
        <v>600.0</v>
      </c>
      <c r="H140" s="4" t="s">
        <v>4161</v>
      </c>
      <c r="I140" s="6">
        <v>41436.93412037037</v>
      </c>
      <c r="J140" s="7">
        <v>1000.0</v>
      </c>
      <c r="K140" s="7">
        <v>1000.0</v>
      </c>
      <c r="L140" s="4" t="s">
        <v>4162</v>
      </c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2.75" customHeight="1">
      <c r="A141" s="6">
        <v>41438.45402777778</v>
      </c>
      <c r="B141" s="7">
        <v>300.0</v>
      </c>
      <c r="C141" s="7">
        <v>300.0</v>
      </c>
      <c r="D141" s="4" t="s">
        <v>4163</v>
      </c>
      <c r="E141" s="6">
        <v>41445.93944444445</v>
      </c>
      <c r="F141" s="7">
        <v>600.0</v>
      </c>
      <c r="G141" s="7">
        <v>600.0</v>
      </c>
      <c r="H141" s="4" t="s">
        <v>4164</v>
      </c>
      <c r="I141" s="6">
        <v>41436.98506944445</v>
      </c>
      <c r="J141" s="7">
        <v>1000.0</v>
      </c>
      <c r="K141" s="7">
        <v>1000.0</v>
      </c>
      <c r="L141" s="4" t="s">
        <v>4165</v>
      </c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2.75" customHeight="1">
      <c r="A142" s="6">
        <v>41438.45542824074</v>
      </c>
      <c r="B142" s="7">
        <v>300.0</v>
      </c>
      <c r="C142" s="7">
        <v>300.0</v>
      </c>
      <c r="D142" s="4" t="s">
        <v>4167</v>
      </c>
      <c r="E142" s="6">
        <v>41445.952939814815</v>
      </c>
      <c r="F142" s="7">
        <v>1000.0</v>
      </c>
      <c r="G142" s="7">
        <v>1000.0</v>
      </c>
      <c r="H142" s="4" t="s">
        <v>4168</v>
      </c>
      <c r="I142" s="30"/>
      <c r="J142" s="29"/>
      <c r="K142" s="29">
        <f>SUM(K131:K141)</f>
        <v>7200</v>
      </c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2.75" customHeight="1">
      <c r="A143" s="6">
        <v>41438.476273148146</v>
      </c>
      <c r="B143" s="7">
        <v>300.0</v>
      </c>
      <c r="C143" s="7">
        <v>300.0</v>
      </c>
      <c r="D143" s="4" t="s">
        <v>4172</v>
      </c>
      <c r="E143" s="6">
        <v>41445.966469907406</v>
      </c>
      <c r="F143" s="7">
        <v>600.0</v>
      </c>
      <c r="G143" s="7">
        <v>600.0</v>
      </c>
      <c r="H143" s="4" t="s">
        <v>4173</v>
      </c>
      <c r="I143" s="6">
        <v>41437.07298611111</v>
      </c>
      <c r="J143" s="7">
        <v>300.0</v>
      </c>
      <c r="K143" s="7">
        <v>300.0</v>
      </c>
      <c r="L143" s="4" t="s">
        <v>4174</v>
      </c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2.75" customHeight="1">
      <c r="A144" s="6">
        <v>41438.58480324074</v>
      </c>
      <c r="B144" s="7">
        <v>300.0</v>
      </c>
      <c r="C144" s="7">
        <v>300.0</v>
      </c>
      <c r="D144" s="4" t="s">
        <v>4177</v>
      </c>
      <c r="E144" s="6">
        <v>41445.96912037037</v>
      </c>
      <c r="F144" s="7">
        <v>1000.0</v>
      </c>
      <c r="G144" s="7">
        <v>1000.0</v>
      </c>
      <c r="H144" s="4" t="s">
        <v>4179</v>
      </c>
      <c r="I144" s="6">
        <v>41437.185648148145</v>
      </c>
      <c r="J144" s="7">
        <v>300.0</v>
      </c>
      <c r="K144" s="7">
        <v>300.0</v>
      </c>
      <c r="L144" s="4" t="s">
        <v>4180</v>
      </c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2.75" customHeight="1">
      <c r="A145" s="6">
        <v>41438.6358912037</v>
      </c>
      <c r="B145" s="7">
        <v>300.0</v>
      </c>
      <c r="C145" s="7">
        <v>300.0</v>
      </c>
      <c r="D145" s="4" t="s">
        <v>4183</v>
      </c>
      <c r="E145" s="6">
        <v>41445.97010416666</v>
      </c>
      <c r="F145" s="7">
        <v>600.0</v>
      </c>
      <c r="G145" s="7">
        <v>600.0</v>
      </c>
      <c r="H145" s="4" t="s">
        <v>4184</v>
      </c>
      <c r="I145" s="6">
        <v>41437.41814814815</v>
      </c>
      <c r="J145" s="7">
        <v>300.0</v>
      </c>
      <c r="K145" s="7">
        <v>300.0</v>
      </c>
      <c r="L145" s="4" t="s">
        <v>4185</v>
      </c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2.75" customHeight="1">
      <c r="A146" s="6">
        <v>41438.7755787037</v>
      </c>
      <c r="B146" s="7">
        <v>300.0</v>
      </c>
      <c r="C146" s="7">
        <v>300.0</v>
      </c>
      <c r="D146" s="4" t="s">
        <v>4187</v>
      </c>
      <c r="E146" s="30"/>
      <c r="F146" s="29"/>
      <c r="G146" s="29">
        <f>SUM(G137:G145)</f>
        <v>5900</v>
      </c>
      <c r="H146" s="4"/>
      <c r="I146" s="6">
        <v>41437.453680555554</v>
      </c>
      <c r="J146" s="7">
        <v>300.0</v>
      </c>
      <c r="K146" s="7">
        <v>300.0</v>
      </c>
      <c r="L146" s="4" t="s">
        <v>4192</v>
      </c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2.75" customHeight="1">
      <c r="A147" s="6">
        <v>41438.88780092593</v>
      </c>
      <c r="B147" s="7">
        <v>1000.0</v>
      </c>
      <c r="C147" s="7">
        <v>1000.0</v>
      </c>
      <c r="D147" s="4" t="s">
        <v>4193</v>
      </c>
      <c r="E147" s="6">
        <v>41446.01185185185</v>
      </c>
      <c r="F147" s="7">
        <v>600.0</v>
      </c>
      <c r="G147" s="7">
        <v>600.0</v>
      </c>
      <c r="H147" s="4" t="s">
        <v>4195</v>
      </c>
      <c r="I147" s="6">
        <v>41437.536203703705</v>
      </c>
      <c r="J147" s="7">
        <v>1000.0</v>
      </c>
      <c r="K147" s="7">
        <v>1000.0</v>
      </c>
      <c r="L147" s="4" t="s">
        <v>4196</v>
      </c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2.75" customHeight="1">
      <c r="A148" s="6">
        <v>41438.89648148148</v>
      </c>
      <c r="B148" s="7">
        <v>1500.0</v>
      </c>
      <c r="C148" s="7">
        <v>1500.0</v>
      </c>
      <c r="D148" s="4" t="s">
        <v>4199</v>
      </c>
      <c r="E148" s="6">
        <v>41446.08938657407</v>
      </c>
      <c r="F148" s="7">
        <v>1500.0</v>
      </c>
      <c r="G148" s="7">
        <v>1500.0</v>
      </c>
      <c r="H148" s="4" t="s">
        <v>4200</v>
      </c>
      <c r="I148" s="6">
        <v>41437.62447916667</v>
      </c>
      <c r="J148" s="7">
        <v>300.0</v>
      </c>
      <c r="K148" s="7">
        <v>300.0</v>
      </c>
      <c r="L148" s="4" t="s">
        <v>4201</v>
      </c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2.75" customHeight="1">
      <c r="A149" s="30"/>
      <c r="B149" s="29"/>
      <c r="C149" s="29">
        <f>SUM(C137:C148)</f>
        <v>5800</v>
      </c>
      <c r="D149" s="4"/>
      <c r="E149" s="6">
        <v>41446.111238425925</v>
      </c>
      <c r="F149" s="7">
        <v>1500.0</v>
      </c>
      <c r="G149" s="7">
        <v>1500.0</v>
      </c>
      <c r="H149" s="4" t="s">
        <v>4210</v>
      </c>
      <c r="I149" s="6">
        <v>41437.632002314815</v>
      </c>
      <c r="J149" s="7">
        <v>600.0</v>
      </c>
      <c r="K149" s="7">
        <v>600.0</v>
      </c>
      <c r="L149" s="4" t="s">
        <v>4212</v>
      </c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2.75" customHeight="1">
      <c r="A150" s="6">
        <v>41439.00177083333</v>
      </c>
      <c r="B150" s="7">
        <v>300.0</v>
      </c>
      <c r="C150" s="7">
        <v>300.0</v>
      </c>
      <c r="D150" s="4" t="s">
        <v>4214</v>
      </c>
      <c r="E150" s="6">
        <v>41446.54299768519</v>
      </c>
      <c r="F150" s="7">
        <v>600.0</v>
      </c>
      <c r="G150" s="7">
        <v>600.0</v>
      </c>
      <c r="H150" s="4" t="s">
        <v>4215</v>
      </c>
      <c r="I150" s="6">
        <v>41437.64025462963</v>
      </c>
      <c r="J150" s="7">
        <v>300.0</v>
      </c>
      <c r="K150" s="7">
        <v>300.0</v>
      </c>
      <c r="L150" s="4" t="s">
        <v>4218</v>
      </c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2.75" customHeight="1">
      <c r="A151" s="6">
        <v>41439.015069444446</v>
      </c>
      <c r="B151" s="7">
        <v>1000.0</v>
      </c>
      <c r="C151" s="7">
        <v>1000.0</v>
      </c>
      <c r="D151" s="4" t="s">
        <v>4220</v>
      </c>
      <c r="E151" s="6">
        <v>41446.610127314816</v>
      </c>
      <c r="F151" s="7">
        <v>1500.0</v>
      </c>
      <c r="G151" s="7">
        <v>1500.0</v>
      </c>
      <c r="H151" s="4" t="s">
        <v>4221</v>
      </c>
      <c r="I151" s="6">
        <v>41437.67864583333</v>
      </c>
      <c r="J151" s="7">
        <v>400.0</v>
      </c>
      <c r="K151" s="7">
        <v>400.0</v>
      </c>
      <c r="L151" s="4" t="s">
        <v>4223</v>
      </c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2.75" customHeight="1">
      <c r="A152" s="6">
        <v>41439.015069444446</v>
      </c>
      <c r="B152" s="7">
        <v>300.0</v>
      </c>
      <c r="C152" s="7">
        <v>300.0</v>
      </c>
      <c r="D152" s="4" t="s">
        <v>4225</v>
      </c>
      <c r="E152" s="6">
        <v>41446.796273148146</v>
      </c>
      <c r="F152" s="7">
        <v>300.0</v>
      </c>
      <c r="G152" s="7">
        <v>300.0</v>
      </c>
      <c r="H152" s="4" t="s">
        <v>4227</v>
      </c>
      <c r="I152" s="6">
        <v>41437.680081018516</v>
      </c>
      <c r="J152" s="7">
        <v>1500.0</v>
      </c>
      <c r="K152" s="7">
        <v>1500.0</v>
      </c>
      <c r="L152" s="4" t="s">
        <v>4228</v>
      </c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2.75" customHeight="1">
      <c r="A153" s="6">
        <v>41439.022523148145</v>
      </c>
      <c r="B153" s="7">
        <v>300.0</v>
      </c>
      <c r="C153" s="7">
        <v>300.0</v>
      </c>
      <c r="D153" s="4" t="s">
        <v>4230</v>
      </c>
      <c r="E153" s="6">
        <v>41446.830671296295</v>
      </c>
      <c r="F153" s="7">
        <v>600.0</v>
      </c>
      <c r="G153" s="7">
        <v>600.0</v>
      </c>
      <c r="H153" s="4" t="s">
        <v>4231</v>
      </c>
      <c r="I153" s="6">
        <v>41437.94596064815</v>
      </c>
      <c r="J153" s="7">
        <v>600.0</v>
      </c>
      <c r="K153" s="7">
        <v>600.0</v>
      </c>
      <c r="L153" s="4" t="s">
        <v>4233</v>
      </c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2.75" customHeight="1">
      <c r="A154" s="6">
        <v>41439.02748842593</v>
      </c>
      <c r="B154" s="7">
        <v>600.0</v>
      </c>
      <c r="C154" s="7">
        <v>600.0</v>
      </c>
      <c r="D154" s="4" t="s">
        <v>4236</v>
      </c>
      <c r="E154" s="6">
        <v>41446.96128472222</v>
      </c>
      <c r="F154" s="7">
        <v>3000.0</v>
      </c>
      <c r="G154" s="7">
        <v>3000.0</v>
      </c>
      <c r="H154" s="4" t="s">
        <v>4237</v>
      </c>
      <c r="I154" s="6">
        <v>41437.95780092593</v>
      </c>
      <c r="J154" s="7">
        <v>300.0</v>
      </c>
      <c r="K154" s="7">
        <v>300.0</v>
      </c>
      <c r="L154" s="4" t="s">
        <v>4238</v>
      </c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2.75" customHeight="1">
      <c r="A155" s="6">
        <v>41439.03525462963</v>
      </c>
      <c r="B155" s="7">
        <v>300.0</v>
      </c>
      <c r="C155" s="7">
        <v>300.0</v>
      </c>
      <c r="D155" s="4" t="s">
        <v>4240</v>
      </c>
      <c r="E155" s="6">
        <v>41446.985601851855</v>
      </c>
      <c r="F155" s="7">
        <v>1000.0</v>
      </c>
      <c r="G155" s="7">
        <v>1000.0</v>
      </c>
      <c r="H155" s="4" t="s">
        <v>4242</v>
      </c>
      <c r="I155" s="6">
        <v>41437.97574074074</v>
      </c>
      <c r="J155" s="7">
        <v>600.0</v>
      </c>
      <c r="K155" s="7">
        <v>600.0</v>
      </c>
      <c r="L155" s="4" t="s">
        <v>4244</v>
      </c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2.75" customHeight="1">
      <c r="A156" s="6">
        <v>41439.04493055555</v>
      </c>
      <c r="B156" s="7">
        <v>300.0</v>
      </c>
      <c r="C156" s="7">
        <v>300.0</v>
      </c>
      <c r="D156" s="4" t="s">
        <v>4246</v>
      </c>
      <c r="E156" s="30"/>
      <c r="F156" s="29"/>
      <c r="G156" s="29">
        <f>SUM(G147:G155)</f>
        <v>10600</v>
      </c>
      <c r="H156" s="4"/>
      <c r="I156" s="6">
        <v>41437.99729166667</v>
      </c>
      <c r="J156" s="7">
        <v>300.0</v>
      </c>
      <c r="K156" s="7">
        <v>300.0</v>
      </c>
      <c r="L156" s="4" t="s">
        <v>4252</v>
      </c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2.75" customHeight="1">
      <c r="A157" s="6">
        <v>41439.06836805555</v>
      </c>
      <c r="B157" s="7">
        <v>1000.0</v>
      </c>
      <c r="C157" s="7">
        <v>1000.0</v>
      </c>
      <c r="D157" s="4" t="s">
        <v>4254</v>
      </c>
      <c r="E157" s="6">
        <v>41447.03221064815</v>
      </c>
      <c r="F157" s="7">
        <v>1500.0</v>
      </c>
      <c r="G157" s="7">
        <v>1500.0</v>
      </c>
      <c r="H157" s="4" t="s">
        <v>4255</v>
      </c>
      <c r="I157" s="30"/>
      <c r="J157" s="29"/>
      <c r="K157" s="29">
        <f>SUM(K143:K156)</f>
        <v>7100</v>
      </c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2.75" customHeight="1">
      <c r="A158" s="6">
        <v>41439.396203703705</v>
      </c>
      <c r="B158" s="7">
        <v>600.0</v>
      </c>
      <c r="C158" s="7">
        <v>600.0</v>
      </c>
      <c r="D158" s="4" t="s">
        <v>4260</v>
      </c>
      <c r="E158" s="6">
        <v>41447.066203703704</v>
      </c>
      <c r="F158" s="7">
        <v>1000.0</v>
      </c>
      <c r="G158" s="7">
        <v>1000.0</v>
      </c>
      <c r="H158" s="4" t="s">
        <v>4262</v>
      </c>
      <c r="I158" s="6">
        <v>41438.02850694444</v>
      </c>
      <c r="J158" s="7">
        <v>600.0</v>
      </c>
      <c r="K158" s="7">
        <v>600.0</v>
      </c>
      <c r="L158" s="4" t="s">
        <v>4263</v>
      </c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2.75" customHeight="1">
      <c r="A159" s="6">
        <v>41439.46980324074</v>
      </c>
      <c r="B159" s="7">
        <v>1500.0</v>
      </c>
      <c r="C159" s="7">
        <v>1500.0</v>
      </c>
      <c r="D159" s="4" t="s">
        <v>4265</v>
      </c>
      <c r="E159" s="6">
        <v>41447.108773148146</v>
      </c>
      <c r="F159" s="7">
        <v>300.0</v>
      </c>
      <c r="G159" s="7">
        <v>300.0</v>
      </c>
      <c r="H159" s="4" t="s">
        <v>4266</v>
      </c>
      <c r="I159" s="6">
        <v>41438.38980324074</v>
      </c>
      <c r="J159" s="7">
        <v>1000.0</v>
      </c>
      <c r="K159" s="7">
        <v>1000.0</v>
      </c>
      <c r="L159" s="4" t="s">
        <v>4268</v>
      </c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2.75" customHeight="1">
      <c r="A160" s="6">
        <v>41439.53575231481</v>
      </c>
      <c r="B160" s="7">
        <v>300.0</v>
      </c>
      <c r="C160" s="7">
        <v>300.0</v>
      </c>
      <c r="D160" s="4" t="s">
        <v>4270</v>
      </c>
      <c r="E160" s="6">
        <v>41447.23303240741</v>
      </c>
      <c r="F160" s="7">
        <v>600.0</v>
      </c>
      <c r="G160" s="7">
        <v>600.0</v>
      </c>
      <c r="H160" s="4" t="s">
        <v>4271</v>
      </c>
      <c r="I160" s="6">
        <v>41438.39733796296</v>
      </c>
      <c r="J160" s="7">
        <v>1500.0</v>
      </c>
      <c r="K160" s="7">
        <v>1500.0</v>
      </c>
      <c r="L160" s="4" t="s">
        <v>4272</v>
      </c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2.75" customHeight="1">
      <c r="A161" s="6">
        <v>41439.99815972222</v>
      </c>
      <c r="B161" s="7">
        <v>1000.0</v>
      </c>
      <c r="C161" s="7">
        <v>1000.0</v>
      </c>
      <c r="D161" s="4" t="s">
        <v>4274</v>
      </c>
      <c r="E161" s="6">
        <v>41447.30789351852</v>
      </c>
      <c r="F161" s="7">
        <v>600.0</v>
      </c>
      <c r="G161" s="7">
        <v>600.0</v>
      </c>
      <c r="H161" s="4" t="s">
        <v>4276</v>
      </c>
      <c r="I161" s="6">
        <v>41438.54300925926</v>
      </c>
      <c r="J161" s="7">
        <v>1000.0</v>
      </c>
      <c r="K161" s="7">
        <v>1000.0</v>
      </c>
      <c r="L161" s="4" t="s">
        <v>4277</v>
      </c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2.75" customHeight="1">
      <c r="A162" s="30"/>
      <c r="B162" s="29"/>
      <c r="C162" s="29">
        <f>SUM(C150:C161)</f>
        <v>7500</v>
      </c>
      <c r="D162" s="4"/>
      <c r="E162" s="6">
        <v>41447.506527777776</v>
      </c>
      <c r="F162" s="7">
        <v>600.0</v>
      </c>
      <c r="G162" s="7">
        <v>600.0</v>
      </c>
      <c r="H162" s="4" t="s">
        <v>4282</v>
      </c>
      <c r="I162" s="6">
        <v>41438.68331018519</v>
      </c>
      <c r="J162" s="7">
        <v>300.0</v>
      </c>
      <c r="K162" s="7">
        <v>300.0</v>
      </c>
      <c r="L162" s="4" t="s">
        <v>4283</v>
      </c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2.75" customHeight="1">
      <c r="A163" s="6">
        <v>41440.01640046296</v>
      </c>
      <c r="B163" s="7">
        <v>1000.0</v>
      </c>
      <c r="C163" s="7">
        <v>1000.0</v>
      </c>
      <c r="D163" s="4" t="s">
        <v>4286</v>
      </c>
      <c r="E163" s="6">
        <v>41447.98710648148</v>
      </c>
      <c r="F163" s="7">
        <v>1000.0</v>
      </c>
      <c r="G163" s="7">
        <v>1000.0</v>
      </c>
      <c r="H163" s="4" t="s">
        <v>4288</v>
      </c>
      <c r="I163" s="6">
        <v>41438.695868055554</v>
      </c>
      <c r="J163" s="7">
        <v>600.0</v>
      </c>
      <c r="K163" s="7">
        <v>600.0</v>
      </c>
      <c r="L163" s="4" t="s">
        <v>4289</v>
      </c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2.75" customHeight="1">
      <c r="A164" s="6">
        <v>41440.02892361111</v>
      </c>
      <c r="B164" s="7">
        <v>1000.0</v>
      </c>
      <c r="C164" s="7">
        <v>1000.0</v>
      </c>
      <c r="D164" s="4" t="s">
        <v>4291</v>
      </c>
      <c r="E164" s="30"/>
      <c r="F164" s="29"/>
      <c r="G164" s="29">
        <f>SUM(G157:G163)</f>
        <v>5600</v>
      </c>
      <c r="H164" s="4"/>
      <c r="I164" s="6">
        <v>41438.90288194444</v>
      </c>
      <c r="J164" s="7">
        <v>1500.0</v>
      </c>
      <c r="K164" s="7">
        <v>1500.0</v>
      </c>
      <c r="L164" s="4" t="s">
        <v>4294</v>
      </c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2.75" customHeight="1">
      <c r="A165" s="6">
        <v>41440.046643518515</v>
      </c>
      <c r="B165" s="7">
        <v>250.0</v>
      </c>
      <c r="C165" s="7">
        <v>250.0</v>
      </c>
      <c r="D165" s="4" t="s">
        <v>4296</v>
      </c>
      <c r="E165" s="6">
        <v>41448.12510416667</v>
      </c>
      <c r="F165" s="7">
        <v>300.0</v>
      </c>
      <c r="G165" s="7">
        <v>300.0</v>
      </c>
      <c r="H165" s="4" t="s">
        <v>4297</v>
      </c>
      <c r="I165" s="30"/>
      <c r="J165" s="29"/>
      <c r="K165" s="29">
        <f>SUM(K158:K164)</f>
        <v>6500</v>
      </c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2.75" customHeight="1">
      <c r="A166" s="6">
        <v>41440.08042824074</v>
      </c>
      <c r="B166" s="7">
        <v>3000.0</v>
      </c>
      <c r="C166" s="7">
        <v>3000.0</v>
      </c>
      <c r="D166" s="4" t="s">
        <v>4305</v>
      </c>
      <c r="E166" s="6">
        <v>41448.564722222225</v>
      </c>
      <c r="F166" s="7">
        <v>1000.0</v>
      </c>
      <c r="G166" s="7">
        <v>1000.0</v>
      </c>
      <c r="H166" s="4" t="s">
        <v>4307</v>
      </c>
      <c r="I166" s="6">
        <v>41439.02560185185</v>
      </c>
      <c r="J166" s="7">
        <v>250.0</v>
      </c>
      <c r="K166" s="7">
        <v>250.0</v>
      </c>
      <c r="L166" s="4" t="s">
        <v>4308</v>
      </c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2.75" customHeight="1">
      <c r="A167" s="6">
        <v>41440.14084490741</v>
      </c>
      <c r="B167" s="7">
        <v>300.0</v>
      </c>
      <c r="C167" s="7">
        <v>300.0</v>
      </c>
      <c r="D167" s="4" t="s">
        <v>4311</v>
      </c>
      <c r="E167" s="6">
        <v>41448.68362268519</v>
      </c>
      <c r="F167" s="7">
        <v>250.0</v>
      </c>
      <c r="G167" s="7">
        <v>250.0</v>
      </c>
      <c r="H167" s="4" t="s">
        <v>4313</v>
      </c>
      <c r="I167" s="6">
        <v>41439.04641203704</v>
      </c>
      <c r="J167" s="7">
        <v>300.0</v>
      </c>
      <c r="K167" s="7">
        <v>300.0</v>
      </c>
      <c r="L167" s="4" t="s">
        <v>4314</v>
      </c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2.75" customHeight="1">
      <c r="A168" s="6">
        <v>41440.32405092593</v>
      </c>
      <c r="B168" s="7">
        <v>300.0</v>
      </c>
      <c r="C168" s="7">
        <v>300.0</v>
      </c>
      <c r="D168" s="4" t="s">
        <v>4317</v>
      </c>
      <c r="E168" s="6">
        <v>41448.708969907406</v>
      </c>
      <c r="F168" s="7">
        <v>600.0</v>
      </c>
      <c r="G168" s="7">
        <v>600.0</v>
      </c>
      <c r="H168" s="4" t="s">
        <v>4319</v>
      </c>
      <c r="I168" s="6">
        <v>41439.05357638889</v>
      </c>
      <c r="J168" s="7">
        <v>600.0</v>
      </c>
      <c r="K168" s="7">
        <v>600.0</v>
      </c>
      <c r="L168" s="4" t="s">
        <v>4321</v>
      </c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2.75" customHeight="1">
      <c r="A169" s="6">
        <v>41440.32608796296</v>
      </c>
      <c r="B169" s="7">
        <v>300.0</v>
      </c>
      <c r="C169" s="7">
        <v>300.0</v>
      </c>
      <c r="D169" s="4" t="s">
        <v>4323</v>
      </c>
      <c r="E169" s="6">
        <v>41448.81982638889</v>
      </c>
      <c r="F169" s="7">
        <v>1500.0</v>
      </c>
      <c r="G169" s="7">
        <v>1500.0</v>
      </c>
      <c r="H169" s="4" t="s">
        <v>4326</v>
      </c>
      <c r="I169" s="6">
        <v>41439.418125</v>
      </c>
      <c r="J169" s="7">
        <v>300.0</v>
      </c>
      <c r="K169" s="7">
        <v>300.0</v>
      </c>
      <c r="L169" s="4" t="s">
        <v>4327</v>
      </c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2.75" customHeight="1">
      <c r="A170" s="6">
        <v>41440.40605324074</v>
      </c>
      <c r="B170" s="7">
        <v>300.0</v>
      </c>
      <c r="C170" s="7">
        <v>300.0</v>
      </c>
      <c r="D170" s="4" t="s">
        <v>4330</v>
      </c>
      <c r="E170" s="6">
        <v>41448.96045138889</v>
      </c>
      <c r="F170" s="7">
        <v>1000.0</v>
      </c>
      <c r="G170" s="7">
        <v>1000.0</v>
      </c>
      <c r="H170" s="4" t="s">
        <v>4332</v>
      </c>
      <c r="I170" s="6">
        <v>41439.580671296295</v>
      </c>
      <c r="J170" s="7">
        <v>3000.0</v>
      </c>
      <c r="K170" s="7">
        <v>3000.0</v>
      </c>
      <c r="L170" s="4" t="s">
        <v>4334</v>
      </c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2.75" customHeight="1">
      <c r="A171" s="6">
        <v>41440.471875</v>
      </c>
      <c r="B171" s="7">
        <v>600.0</v>
      </c>
      <c r="C171" s="7">
        <v>600.0</v>
      </c>
      <c r="D171" s="4" t="s">
        <v>4336</v>
      </c>
      <c r="E171" s="30"/>
      <c r="F171" s="29"/>
      <c r="G171" s="29">
        <f>SUM(G165:G170)</f>
        <v>4650</v>
      </c>
      <c r="H171" s="4"/>
      <c r="I171" s="6">
        <v>41439.64597222222</v>
      </c>
      <c r="J171" s="7">
        <v>300.0</v>
      </c>
      <c r="K171" s="7">
        <v>300.0</v>
      </c>
      <c r="L171" s="4" t="s">
        <v>4346</v>
      </c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2.75" customHeight="1">
      <c r="A172" s="6">
        <v>41440.664131944446</v>
      </c>
      <c r="B172" s="7">
        <v>600.0</v>
      </c>
      <c r="C172" s="7">
        <v>600.0</v>
      </c>
      <c r="D172" s="4" t="s">
        <v>4349</v>
      </c>
      <c r="E172" s="6">
        <v>41449.118796296294</v>
      </c>
      <c r="F172" s="7">
        <v>600.0</v>
      </c>
      <c r="G172" s="7">
        <v>600.0</v>
      </c>
      <c r="H172" s="4" t="s">
        <v>4351</v>
      </c>
      <c r="I172" s="6">
        <v>41439.871666666666</v>
      </c>
      <c r="J172" s="7">
        <v>600.0</v>
      </c>
      <c r="K172" s="7">
        <v>600.0</v>
      </c>
      <c r="L172" s="4" t="s">
        <v>4352</v>
      </c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2.75" customHeight="1">
      <c r="A173" s="6">
        <v>41440.68284722222</v>
      </c>
      <c r="B173" s="7">
        <v>1000.0</v>
      </c>
      <c r="C173" s="7">
        <v>1000.0</v>
      </c>
      <c r="D173" s="4" t="s">
        <v>4356</v>
      </c>
      <c r="E173" s="6">
        <v>41449.134664351855</v>
      </c>
      <c r="F173" s="7">
        <v>1000.0</v>
      </c>
      <c r="G173" s="7">
        <v>1000.0</v>
      </c>
      <c r="H173" s="4" t="s">
        <v>4358</v>
      </c>
      <c r="I173" s="6">
        <v>41439.996886574074</v>
      </c>
      <c r="J173" s="7">
        <v>1000.0</v>
      </c>
      <c r="K173" s="7">
        <v>1000.0</v>
      </c>
      <c r="L173" s="4" t="s">
        <v>4360</v>
      </c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2.75" customHeight="1">
      <c r="A174" s="6"/>
      <c r="B174" s="7"/>
      <c r="C174" s="29">
        <f>SUM(C163:C173)</f>
        <v>8650</v>
      </c>
      <c r="D174" s="4"/>
      <c r="E174" s="6">
        <v>41449.160474537035</v>
      </c>
      <c r="F174" s="7">
        <v>1000.0</v>
      </c>
      <c r="G174" s="7">
        <v>1000.0</v>
      </c>
      <c r="H174" s="4" t="s">
        <v>4367</v>
      </c>
      <c r="I174" s="30"/>
      <c r="J174" s="29"/>
      <c r="K174" s="29">
        <f>SUM(K166:K173)</f>
        <v>6350</v>
      </c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2.75" customHeight="1">
      <c r="A175" s="6">
        <v>41441.07958333333</v>
      </c>
      <c r="B175" s="7">
        <v>300.0</v>
      </c>
      <c r="C175" s="7">
        <v>300.0</v>
      </c>
      <c r="D175" s="4" t="s">
        <v>4373</v>
      </c>
      <c r="E175" s="6">
        <v>41449.578125</v>
      </c>
      <c r="F175" s="7">
        <v>1000.0</v>
      </c>
      <c r="G175" s="7">
        <v>1000.0</v>
      </c>
      <c r="H175" s="4" t="s">
        <v>4375</v>
      </c>
      <c r="I175" s="6">
        <v>41440.003703703704</v>
      </c>
      <c r="J175" s="7">
        <v>1000.0</v>
      </c>
      <c r="K175" s="7">
        <v>1000.0</v>
      </c>
      <c r="L175" s="4" t="s">
        <v>4376</v>
      </c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2.75" customHeight="1">
      <c r="A176" s="6">
        <v>41441.14716435185</v>
      </c>
      <c r="B176" s="7">
        <v>1000.0</v>
      </c>
      <c r="C176" s="7">
        <v>1000.0</v>
      </c>
      <c r="D176" s="4" t="s">
        <v>4378</v>
      </c>
      <c r="E176" s="6">
        <v>41449.65844907407</v>
      </c>
      <c r="F176" s="7">
        <v>1000.0</v>
      </c>
      <c r="G176" s="7">
        <v>1000.0</v>
      </c>
      <c r="H176" s="4" t="s">
        <v>4380</v>
      </c>
      <c r="I176" s="6">
        <v>41440.00765046296</v>
      </c>
      <c r="J176" s="7">
        <v>300.0</v>
      </c>
      <c r="K176" s="7">
        <v>300.0</v>
      </c>
      <c r="L176" s="4" t="s">
        <v>4382</v>
      </c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2.75" customHeight="1">
      <c r="A177" s="6">
        <v>41441.57344907407</v>
      </c>
      <c r="B177" s="7">
        <v>300.0</v>
      </c>
      <c r="C177" s="7">
        <v>300.0</v>
      </c>
      <c r="D177" s="4" t="s">
        <v>4383</v>
      </c>
      <c r="E177" s="6">
        <v>41449.702673611115</v>
      </c>
      <c r="F177" s="7">
        <v>1000.0</v>
      </c>
      <c r="G177" s="7">
        <v>1000.0</v>
      </c>
      <c r="H177" s="4" t="s">
        <v>4384</v>
      </c>
      <c r="I177" s="6">
        <v>41440.059965277775</v>
      </c>
      <c r="J177" s="7">
        <v>3000.0</v>
      </c>
      <c r="K177" s="7">
        <v>3000.0</v>
      </c>
      <c r="L177" s="4" t="s">
        <v>4387</v>
      </c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2.75" customHeight="1">
      <c r="A178" s="6">
        <v>41441.59</v>
      </c>
      <c r="B178" s="7">
        <v>300.0</v>
      </c>
      <c r="C178" s="7">
        <v>300.0</v>
      </c>
      <c r="D178" s="4" t="s">
        <v>4389</v>
      </c>
      <c r="E178" s="30"/>
      <c r="F178" s="29"/>
      <c r="G178" s="29">
        <f>SUM(G172:G177)</f>
        <v>5600</v>
      </c>
      <c r="H178" s="4"/>
      <c r="I178" s="6">
        <v>41440.40083333333</v>
      </c>
      <c r="J178" s="7">
        <v>300.0</v>
      </c>
      <c r="K178" s="7">
        <v>300.0</v>
      </c>
      <c r="L178" s="4" t="s">
        <v>4396</v>
      </c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2.75" customHeight="1">
      <c r="A179" s="6">
        <v>41441.68880787037</v>
      </c>
      <c r="B179" s="7">
        <v>1000.0</v>
      </c>
      <c r="C179" s="7">
        <v>1000.0</v>
      </c>
      <c r="D179" s="4" t="s">
        <v>4399</v>
      </c>
      <c r="E179" s="6">
        <v>41450.09709490741</v>
      </c>
      <c r="F179" s="7">
        <v>300.0</v>
      </c>
      <c r="G179" s="7">
        <v>300.0</v>
      </c>
      <c r="H179" s="4" t="s">
        <v>4400</v>
      </c>
      <c r="I179" s="6">
        <v>41440.49056712963</v>
      </c>
      <c r="J179" s="7">
        <v>300.0</v>
      </c>
      <c r="K179" s="7">
        <v>300.0</v>
      </c>
      <c r="L179" s="4" t="s">
        <v>4401</v>
      </c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2.75" customHeight="1">
      <c r="A180" s="6">
        <v>41441.830729166664</v>
      </c>
      <c r="B180" s="7">
        <v>1000.0</v>
      </c>
      <c r="C180" s="7">
        <v>1000.0</v>
      </c>
      <c r="D180" s="4" t="s">
        <v>4405</v>
      </c>
      <c r="E180" s="6">
        <v>41450.83112268519</v>
      </c>
      <c r="F180" s="7">
        <v>600.0</v>
      </c>
      <c r="G180" s="7">
        <v>600.0</v>
      </c>
      <c r="H180" s="4" t="s">
        <v>4406</v>
      </c>
      <c r="I180" s="6">
        <v>41440.49056712963</v>
      </c>
      <c r="J180" s="7">
        <v>300.0</v>
      </c>
      <c r="K180" s="7">
        <v>300.0</v>
      </c>
      <c r="L180" s="4" t="s">
        <v>4407</v>
      </c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2.75" customHeight="1">
      <c r="A181" s="6">
        <v>41441.850497685184</v>
      </c>
      <c r="B181" s="7">
        <v>300.0</v>
      </c>
      <c r="C181" s="7">
        <v>300.0</v>
      </c>
      <c r="D181" s="4" t="s">
        <v>4410</v>
      </c>
      <c r="E181" s="6">
        <v>41450.96060185185</v>
      </c>
      <c r="F181" s="7">
        <v>1000.0</v>
      </c>
      <c r="G181" s="7">
        <v>1000.0</v>
      </c>
      <c r="H181" s="4" t="s">
        <v>4412</v>
      </c>
      <c r="I181" s="6">
        <v>41440.493055555555</v>
      </c>
      <c r="J181" s="7">
        <v>600.0</v>
      </c>
      <c r="K181" s="7">
        <v>600.0</v>
      </c>
      <c r="L181" s="4" t="s">
        <v>4413</v>
      </c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2.75" customHeight="1">
      <c r="A182" s="6">
        <v>41441.92344907407</v>
      </c>
      <c r="B182" s="7">
        <v>300.0</v>
      </c>
      <c r="C182" s="7">
        <v>300.0</v>
      </c>
      <c r="D182" s="4" t="s">
        <v>4415</v>
      </c>
      <c r="E182" s="30"/>
      <c r="F182" s="29"/>
      <c r="G182" s="29">
        <f>SUM(G179:G181)</f>
        <v>1900</v>
      </c>
      <c r="H182" s="4"/>
      <c r="I182" s="6">
        <v>41440.64791666667</v>
      </c>
      <c r="J182" s="7">
        <v>600.0</v>
      </c>
      <c r="K182" s="7">
        <v>600.0</v>
      </c>
      <c r="L182" s="4" t="s">
        <v>4419</v>
      </c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2.75" customHeight="1">
      <c r="A183" s="4"/>
      <c r="B183" s="4"/>
      <c r="C183" s="11">
        <f>SUM(C175:C182)</f>
        <v>4500</v>
      </c>
      <c r="D183" s="4"/>
      <c r="E183" s="6">
        <v>41451.03732638889</v>
      </c>
      <c r="F183" s="7">
        <v>300.0</v>
      </c>
      <c r="G183" s="7">
        <v>300.0</v>
      </c>
      <c r="H183" s="4" t="s">
        <v>4426</v>
      </c>
      <c r="I183" s="6">
        <v>41440.711064814815</v>
      </c>
      <c r="J183" s="7">
        <v>300.0</v>
      </c>
      <c r="K183" s="7">
        <v>300.0</v>
      </c>
      <c r="L183" s="4" t="s">
        <v>4427</v>
      </c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2.75" customHeight="1">
      <c r="A184" s="6">
        <v>41442.13773148148</v>
      </c>
      <c r="B184" s="7">
        <v>300.0</v>
      </c>
      <c r="C184" s="7">
        <v>300.0</v>
      </c>
      <c r="D184" s="4" t="s">
        <v>4430</v>
      </c>
      <c r="E184" s="6">
        <v>41451.63929398148</v>
      </c>
      <c r="F184" s="7">
        <v>300.0</v>
      </c>
      <c r="G184" s="7">
        <v>300.0</v>
      </c>
      <c r="H184" s="4" t="s">
        <v>4431</v>
      </c>
      <c r="I184" s="6">
        <v>41440.74443287037</v>
      </c>
      <c r="J184" s="7">
        <v>500.0</v>
      </c>
      <c r="K184" s="7">
        <v>500.0</v>
      </c>
      <c r="L184" s="4" t="s">
        <v>4434</v>
      </c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2.75" customHeight="1">
      <c r="A185" s="6">
        <v>41442.154027777775</v>
      </c>
      <c r="B185" s="7">
        <v>1000.0</v>
      </c>
      <c r="C185" s="7">
        <v>1000.0</v>
      </c>
      <c r="D185" s="4" t="s">
        <v>4436</v>
      </c>
      <c r="E185" s="6">
        <v>41451.77001157407</v>
      </c>
      <c r="F185" s="7">
        <v>300.0</v>
      </c>
      <c r="G185" s="7">
        <v>300.0</v>
      </c>
      <c r="H185" s="4" t="s">
        <v>4437</v>
      </c>
      <c r="I185" s="6">
        <v>41440.79178240741</v>
      </c>
      <c r="J185" s="7">
        <v>5000.0</v>
      </c>
      <c r="K185" s="7">
        <v>5000.0</v>
      </c>
      <c r="L185" s="4" t="s">
        <v>4440</v>
      </c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2.75" customHeight="1">
      <c r="A186" s="6">
        <v>41442.17630787037</v>
      </c>
      <c r="B186" s="7">
        <v>600.0</v>
      </c>
      <c r="C186" s="7">
        <v>600.0</v>
      </c>
      <c r="D186" s="4" t="s">
        <v>4442</v>
      </c>
      <c r="E186" s="6">
        <v>41451.94131944444</v>
      </c>
      <c r="F186" s="7">
        <v>300.0</v>
      </c>
      <c r="G186" s="7">
        <v>300.0</v>
      </c>
      <c r="H186" s="4" t="s">
        <v>4443</v>
      </c>
      <c r="I186" s="6">
        <v>41440.89729166667</v>
      </c>
      <c r="J186" s="7">
        <v>300.0</v>
      </c>
      <c r="K186" s="7">
        <v>300.0</v>
      </c>
      <c r="L186" s="4" t="s">
        <v>4445</v>
      </c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2.75" customHeight="1">
      <c r="A187" s="6">
        <v>41442.22583333333</v>
      </c>
      <c r="B187" s="7">
        <v>1000.0</v>
      </c>
      <c r="C187" s="7">
        <v>1000.0</v>
      </c>
      <c r="D187" s="4" t="s">
        <v>4447</v>
      </c>
      <c r="E187" s="4"/>
      <c r="F187" s="4"/>
      <c r="G187" s="11">
        <f>SUM(G183:G186)</f>
        <v>1200</v>
      </c>
      <c r="H187" s="4"/>
      <c r="I187" s="6">
        <v>41440.90697916667</v>
      </c>
      <c r="J187" s="7">
        <v>300.0</v>
      </c>
      <c r="K187" s="7">
        <v>300.0</v>
      </c>
      <c r="L187" s="4" t="s">
        <v>4453</v>
      </c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2.75" customHeight="1">
      <c r="A188" s="6">
        <v>41442.43478009259</v>
      </c>
      <c r="B188" s="7">
        <v>300.0</v>
      </c>
      <c r="C188" s="7">
        <v>300.0</v>
      </c>
      <c r="D188" s="4" t="s">
        <v>4456</v>
      </c>
      <c r="E188" s="6">
        <v>41452.055347222224</v>
      </c>
      <c r="F188" s="7">
        <v>300.0</v>
      </c>
      <c r="G188" s="7">
        <v>300.0</v>
      </c>
      <c r="H188" s="4" t="s">
        <v>4458</v>
      </c>
      <c r="I188" s="30"/>
      <c r="J188" s="29"/>
      <c r="K188" s="29">
        <f>SUM(K175:K187)</f>
        <v>12800</v>
      </c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2.75" customHeight="1">
      <c r="A189" s="6">
        <v>41442.47399305556</v>
      </c>
      <c r="B189" s="7">
        <v>300.0</v>
      </c>
      <c r="C189" s="7">
        <v>300.0</v>
      </c>
      <c r="D189" s="4" t="s">
        <v>4469</v>
      </c>
      <c r="E189" s="6">
        <v>41452.09125</v>
      </c>
      <c r="F189" s="7">
        <v>3000.0</v>
      </c>
      <c r="G189" s="7">
        <v>3000.0</v>
      </c>
      <c r="H189" s="4" t="s">
        <v>4472</v>
      </c>
      <c r="I189" s="6">
        <v>41441.02502314815</v>
      </c>
      <c r="J189" s="7">
        <v>1500.0</v>
      </c>
      <c r="K189" s="7">
        <v>1500.0</v>
      </c>
      <c r="L189" s="4" t="s">
        <v>4473</v>
      </c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2.75" customHeight="1">
      <c r="A190" s="6">
        <v>41442.659363425926</v>
      </c>
      <c r="B190" s="7">
        <v>300.0</v>
      </c>
      <c r="C190" s="7">
        <v>300.0</v>
      </c>
      <c r="D190" s="4" t="s">
        <v>4476</v>
      </c>
      <c r="E190" s="6">
        <v>41452.10334490741</v>
      </c>
      <c r="F190" s="7">
        <v>600.0</v>
      </c>
      <c r="G190" s="7">
        <v>600.0</v>
      </c>
      <c r="H190" s="4" t="s">
        <v>4479</v>
      </c>
      <c r="I190" s="6">
        <v>41441.04620370371</v>
      </c>
      <c r="J190" s="7">
        <v>300.0</v>
      </c>
      <c r="K190" s="7">
        <v>300.0</v>
      </c>
      <c r="L190" s="4" t="s">
        <v>4480</v>
      </c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2.75" customHeight="1">
      <c r="A191" s="6">
        <v>41442.79659722222</v>
      </c>
      <c r="B191" s="7">
        <v>1000.0</v>
      </c>
      <c r="C191" s="7">
        <v>1000.0</v>
      </c>
      <c r="D191" s="4" t="s">
        <v>4486</v>
      </c>
      <c r="E191" s="6">
        <v>41452.110983796294</v>
      </c>
      <c r="F191" s="7">
        <v>300.0</v>
      </c>
      <c r="G191" s="7">
        <v>300.0</v>
      </c>
      <c r="H191" s="4" t="s">
        <v>4487</v>
      </c>
      <c r="I191" s="6">
        <v>41441.25859953704</v>
      </c>
      <c r="J191" s="7">
        <v>1500.0</v>
      </c>
      <c r="K191" s="7">
        <v>1500.0</v>
      </c>
      <c r="L191" s="4" t="s">
        <v>4490</v>
      </c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2.75" customHeight="1">
      <c r="A192" s="6">
        <v>41442.81431712963</v>
      </c>
      <c r="B192" s="7">
        <v>1000.0</v>
      </c>
      <c r="C192" s="7">
        <v>1000.0</v>
      </c>
      <c r="D192" s="4" t="s">
        <v>4494</v>
      </c>
      <c r="E192" s="6">
        <v>41452.134664351855</v>
      </c>
      <c r="F192" s="7">
        <v>600.0</v>
      </c>
      <c r="G192" s="7">
        <v>600.0</v>
      </c>
      <c r="H192" s="4" t="s">
        <v>4495</v>
      </c>
      <c r="I192" s="6">
        <v>41441.28622685185</v>
      </c>
      <c r="J192" s="7">
        <v>300.0</v>
      </c>
      <c r="K192" s="7">
        <v>300.0</v>
      </c>
      <c r="L192" s="4" t="s">
        <v>4497</v>
      </c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2.75" customHeight="1">
      <c r="A193" s="6">
        <v>41442.816655092596</v>
      </c>
      <c r="B193" s="7">
        <v>1000.0</v>
      </c>
      <c r="C193" s="7">
        <v>1000.0</v>
      </c>
      <c r="D193" s="4" t="s">
        <v>4500</v>
      </c>
      <c r="E193" s="6">
        <v>41452.504965277774</v>
      </c>
      <c r="F193" s="7">
        <v>600.0</v>
      </c>
      <c r="G193" s="7">
        <v>600.0</v>
      </c>
      <c r="H193" s="4" t="s">
        <v>4501</v>
      </c>
      <c r="I193" s="6">
        <v>41441.43980324074</v>
      </c>
      <c r="J193" s="7">
        <v>1000.0</v>
      </c>
      <c r="K193" s="7">
        <v>1000.0</v>
      </c>
      <c r="L193" s="4" t="s">
        <v>4503</v>
      </c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2.75" customHeight="1">
      <c r="A194" s="6">
        <v>41442.84638888889</v>
      </c>
      <c r="B194" s="7">
        <v>1000.0</v>
      </c>
      <c r="C194" s="7">
        <v>1000.0</v>
      </c>
      <c r="D194" s="4" t="s">
        <v>4509</v>
      </c>
      <c r="E194" s="6">
        <v>41452.54928240741</v>
      </c>
      <c r="F194" s="7">
        <v>1000.0</v>
      </c>
      <c r="G194" s="7">
        <v>1000.0</v>
      </c>
      <c r="H194" s="4" t="s">
        <v>4510</v>
      </c>
      <c r="I194" s="6">
        <v>41441.44087962963</v>
      </c>
      <c r="J194" s="7">
        <v>1000.0</v>
      </c>
      <c r="K194" s="7">
        <v>1000.0</v>
      </c>
      <c r="L194" s="4" t="s">
        <v>4513</v>
      </c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2.75" customHeight="1">
      <c r="A195" s="6">
        <v>41442.904710648145</v>
      </c>
      <c r="B195" s="7">
        <v>300.0</v>
      </c>
      <c r="C195" s="7">
        <v>300.0</v>
      </c>
      <c r="D195" s="4" t="s">
        <v>4516</v>
      </c>
      <c r="E195" s="6">
        <v>41452.64863425926</v>
      </c>
      <c r="F195" s="7">
        <v>600.0</v>
      </c>
      <c r="G195" s="7">
        <v>600.0</v>
      </c>
      <c r="H195" s="4" t="s">
        <v>4519</v>
      </c>
      <c r="I195" s="6">
        <v>41441.50618055555</v>
      </c>
      <c r="J195" s="7">
        <v>1000.0</v>
      </c>
      <c r="K195" s="7">
        <v>1000.0</v>
      </c>
      <c r="L195" s="4" t="s">
        <v>4521</v>
      </c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2.75" customHeight="1">
      <c r="A196" s="6">
        <v>41442.923796296294</v>
      </c>
      <c r="B196" s="7">
        <v>300.0</v>
      </c>
      <c r="C196" s="7">
        <v>300.0</v>
      </c>
      <c r="D196" s="4" t="s">
        <v>4525</v>
      </c>
      <c r="E196" s="6">
        <v>41452.82380787037</v>
      </c>
      <c r="F196" s="7">
        <v>600.0</v>
      </c>
      <c r="G196" s="7">
        <v>600.0</v>
      </c>
      <c r="H196" s="4" t="s">
        <v>4526</v>
      </c>
      <c r="I196" s="6">
        <v>41441.67769675926</v>
      </c>
      <c r="J196" s="7">
        <v>600.0</v>
      </c>
      <c r="K196" s="7">
        <v>600.0</v>
      </c>
      <c r="L196" s="4" t="s">
        <v>4529</v>
      </c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2.75" customHeight="1">
      <c r="A197" s="6">
        <v>41442.933483796296</v>
      </c>
      <c r="B197" s="7">
        <v>300.0</v>
      </c>
      <c r="C197" s="7">
        <v>300.0</v>
      </c>
      <c r="D197" s="4" t="s">
        <v>4531</v>
      </c>
      <c r="E197" s="6">
        <v>41452.84234953704</v>
      </c>
      <c r="F197" s="7">
        <v>300.0</v>
      </c>
      <c r="G197" s="7">
        <v>300.0</v>
      </c>
      <c r="H197" s="4" t="s">
        <v>4533</v>
      </c>
      <c r="I197" s="6">
        <v>41441.83951388889</v>
      </c>
      <c r="J197" s="7">
        <v>300.0</v>
      </c>
      <c r="K197" s="7">
        <v>300.0</v>
      </c>
      <c r="L197" s="4" t="s">
        <v>4534</v>
      </c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2.75" customHeight="1">
      <c r="A198" s="6">
        <v>41442.94621527778</v>
      </c>
      <c r="B198" s="7">
        <v>600.0</v>
      </c>
      <c r="C198" s="7">
        <v>600.0</v>
      </c>
      <c r="D198" s="4" t="s">
        <v>4536</v>
      </c>
      <c r="E198" s="6">
        <v>41452.931875</v>
      </c>
      <c r="F198" s="7">
        <v>300.0</v>
      </c>
      <c r="G198" s="7">
        <v>300.0</v>
      </c>
      <c r="H198" s="4" t="s">
        <v>4537</v>
      </c>
      <c r="I198" s="6">
        <v>41441.90158564815</v>
      </c>
      <c r="J198" s="7">
        <v>300.0</v>
      </c>
      <c r="K198" s="7">
        <v>300.0</v>
      </c>
      <c r="L198" s="4" t="s">
        <v>4538</v>
      </c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2.75" customHeight="1">
      <c r="A199" s="6">
        <v>41442.967986111114</v>
      </c>
      <c r="B199" s="7">
        <v>300.0</v>
      </c>
      <c r="C199" s="7">
        <v>300.0</v>
      </c>
      <c r="D199" s="4" t="s">
        <v>4540</v>
      </c>
      <c r="E199" s="6">
        <v>41452.946747685186</v>
      </c>
      <c r="F199" s="7">
        <v>300.0</v>
      </c>
      <c r="G199" s="7">
        <v>300.0</v>
      </c>
      <c r="H199" s="4" t="s">
        <v>4542</v>
      </c>
      <c r="I199" s="6">
        <v>41441.9453587963</v>
      </c>
      <c r="J199" s="7">
        <v>300.0</v>
      </c>
      <c r="K199" s="7">
        <v>300.0</v>
      </c>
      <c r="L199" s="4" t="s">
        <v>4544</v>
      </c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2.75" customHeight="1">
      <c r="A200" s="6">
        <v>41442.99497685185</v>
      </c>
      <c r="B200" s="7">
        <v>300.0</v>
      </c>
      <c r="C200" s="7">
        <v>300.0</v>
      </c>
      <c r="D200" s="4" t="s">
        <v>4547</v>
      </c>
      <c r="E200" s="6">
        <v>41452.95945601852</v>
      </c>
      <c r="F200" s="7">
        <v>300.0</v>
      </c>
      <c r="G200" s="7">
        <v>300.0</v>
      </c>
      <c r="H200" s="4" t="s">
        <v>4548</v>
      </c>
      <c r="I200" s="4"/>
      <c r="J200" s="4"/>
      <c r="K200" s="11">
        <f>SUM(K189:K199)</f>
        <v>8100</v>
      </c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2.75" customHeight="1">
      <c r="A201" s="30"/>
      <c r="B201" s="29"/>
      <c r="C201" s="29">
        <f>SUM(C184:C200)</f>
        <v>9900</v>
      </c>
      <c r="D201" s="4"/>
      <c r="E201" s="4"/>
      <c r="F201" s="4"/>
      <c r="G201" s="11">
        <f>SUM(G188:G200)</f>
        <v>8800</v>
      </c>
      <c r="H201" s="4"/>
      <c r="I201" s="6">
        <v>41442.02609953703</v>
      </c>
      <c r="J201" s="7">
        <v>1500.0</v>
      </c>
      <c r="K201" s="7">
        <v>1500.0</v>
      </c>
      <c r="L201" s="4" t="s">
        <v>4571</v>
      </c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2.75" customHeight="1">
      <c r="A202" s="6">
        <v>41443.0005787037</v>
      </c>
      <c r="B202" s="7">
        <v>600.0</v>
      </c>
      <c r="C202" s="7">
        <v>600.0</v>
      </c>
      <c r="D202" s="4" t="s">
        <v>4573</v>
      </c>
      <c r="E202" s="6">
        <v>41453.03575231481</v>
      </c>
      <c r="F202" s="7">
        <v>600.0</v>
      </c>
      <c r="G202" s="7">
        <v>600.0</v>
      </c>
      <c r="H202" s="4" t="s">
        <v>4576</v>
      </c>
      <c r="I202" s="6">
        <v>41442.04869212963</v>
      </c>
      <c r="J202" s="7">
        <v>300.0</v>
      </c>
      <c r="K202" s="7">
        <v>300.0</v>
      </c>
      <c r="L202" s="4" t="s">
        <v>4577</v>
      </c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2.75" customHeight="1">
      <c r="A203" s="6">
        <v>41443.018912037034</v>
      </c>
      <c r="B203" s="7">
        <v>300.0</v>
      </c>
      <c r="C203" s="7">
        <v>300.0</v>
      </c>
      <c r="D203" s="4" t="s">
        <v>4581</v>
      </c>
      <c r="E203" s="6">
        <v>41453.064351851855</v>
      </c>
      <c r="F203" s="7">
        <v>1500.0</v>
      </c>
      <c r="G203" s="7">
        <v>1500.0</v>
      </c>
      <c r="H203" s="4" t="s">
        <v>4582</v>
      </c>
      <c r="I203" s="6">
        <v>41442.079201388886</v>
      </c>
      <c r="J203" s="7">
        <v>300.0</v>
      </c>
      <c r="K203" s="7">
        <v>300.0</v>
      </c>
      <c r="L203" s="4" t="s">
        <v>4584</v>
      </c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2.75" customHeight="1">
      <c r="A204" s="6">
        <v>41443.23113425926</v>
      </c>
      <c r="B204" s="7">
        <v>1000.0</v>
      </c>
      <c r="C204" s="7">
        <v>1000.0</v>
      </c>
      <c r="D204" s="4" t="s">
        <v>4587</v>
      </c>
      <c r="E204" s="6">
        <v>41453.61283564815</v>
      </c>
      <c r="F204" s="7">
        <v>300.0</v>
      </c>
      <c r="G204" s="7">
        <v>300.0</v>
      </c>
      <c r="H204" s="4" t="s">
        <v>4590</v>
      </c>
      <c r="I204" s="6">
        <v>41442.1653125</v>
      </c>
      <c r="J204" s="7">
        <v>1500.0</v>
      </c>
      <c r="K204" s="7">
        <v>1500.0</v>
      </c>
      <c r="L204" s="4" t="s">
        <v>4591</v>
      </c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2.75" customHeight="1">
      <c r="A205" s="6">
        <v>41443.44962962963</v>
      </c>
      <c r="B205" s="7">
        <v>1000.0</v>
      </c>
      <c r="C205" s="7">
        <v>1000.0</v>
      </c>
      <c r="D205" s="4" t="s">
        <v>4595</v>
      </c>
      <c r="E205" s="6">
        <v>41453.699537037035</v>
      </c>
      <c r="F205" s="7">
        <v>600.0</v>
      </c>
      <c r="G205" s="7">
        <v>600.0</v>
      </c>
      <c r="H205" s="4" t="s">
        <v>4596</v>
      </c>
      <c r="I205" s="6">
        <v>41442.54528935185</v>
      </c>
      <c r="J205" s="7">
        <v>300.0</v>
      </c>
      <c r="K205" s="7">
        <v>300.0</v>
      </c>
      <c r="L205" s="4" t="s">
        <v>4597</v>
      </c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2.75" customHeight="1">
      <c r="A206" s="6">
        <v>41443.51405092593</v>
      </c>
      <c r="B206" s="7">
        <v>600.0</v>
      </c>
      <c r="C206" s="7">
        <v>600.0</v>
      </c>
      <c r="D206" s="4" t="s">
        <v>4601</v>
      </c>
      <c r="E206" s="6">
        <v>41453.91851851852</v>
      </c>
      <c r="F206" s="7">
        <v>300.0</v>
      </c>
      <c r="G206" s="7">
        <v>300.0</v>
      </c>
      <c r="H206" s="4" t="s">
        <v>4603</v>
      </c>
      <c r="I206" s="6">
        <v>41442.55427083333</v>
      </c>
      <c r="J206" s="7">
        <v>300.0</v>
      </c>
      <c r="K206" s="7">
        <v>300.0</v>
      </c>
      <c r="L206" s="4" t="s">
        <v>4605</v>
      </c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2.75" customHeight="1">
      <c r="A207" s="6">
        <v>41443.96424768519</v>
      </c>
      <c r="B207" s="7">
        <v>300.0</v>
      </c>
      <c r="C207" s="7">
        <v>300.0</v>
      </c>
      <c r="D207" s="4" t="s">
        <v>4608</v>
      </c>
      <c r="E207" s="6">
        <v>41453.94641203704</v>
      </c>
      <c r="F207" s="7">
        <v>1500.0</v>
      </c>
      <c r="G207" s="7">
        <v>1500.0</v>
      </c>
      <c r="H207" s="4" t="s">
        <v>4609</v>
      </c>
      <c r="I207" s="6">
        <v>41442.596608796295</v>
      </c>
      <c r="J207" s="7">
        <v>600.0</v>
      </c>
      <c r="K207" s="7">
        <v>600.0</v>
      </c>
      <c r="L207" s="4" t="s">
        <v>4612</v>
      </c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2.75" customHeight="1">
      <c r="A208" s="6">
        <v>41443.97023148148</v>
      </c>
      <c r="B208" s="7">
        <v>600.0</v>
      </c>
      <c r="C208" s="7">
        <v>600.0</v>
      </c>
      <c r="D208" s="4" t="s">
        <v>4616</v>
      </c>
      <c r="E208" s="30"/>
      <c r="F208" s="29"/>
      <c r="G208" s="29">
        <f>SUM(G202:G207)</f>
        <v>4800</v>
      </c>
      <c r="H208" s="4"/>
      <c r="I208" s="6">
        <v>41442.60450231482</v>
      </c>
      <c r="J208" s="7">
        <v>600.0</v>
      </c>
      <c r="K208" s="7">
        <v>600.0</v>
      </c>
      <c r="L208" s="4" t="s">
        <v>4627</v>
      </c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2.75" customHeight="1">
      <c r="A209" s="4"/>
      <c r="B209" s="4"/>
      <c r="C209" s="11">
        <f>SUM(C202:C208)</f>
        <v>4400</v>
      </c>
      <c r="D209" s="4"/>
      <c r="E209" s="6">
        <v>41454.036574074074</v>
      </c>
      <c r="F209" s="7">
        <v>300.0</v>
      </c>
      <c r="G209" s="7">
        <v>300.0</v>
      </c>
      <c r="H209" s="4" t="s">
        <v>4639</v>
      </c>
      <c r="I209" s="6">
        <v>41442.76739583333</v>
      </c>
      <c r="J209" s="7">
        <v>1500.0</v>
      </c>
      <c r="K209" s="7">
        <v>1500.0</v>
      </c>
      <c r="L209" s="4" t="s">
        <v>4641</v>
      </c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2.75" customHeight="1">
      <c r="A210" s="6">
        <v>41444.04712962963</v>
      </c>
      <c r="B210" s="7">
        <v>300.0</v>
      </c>
      <c r="C210" s="7">
        <v>300.0</v>
      </c>
      <c r="D210" s="4" t="s">
        <v>4645</v>
      </c>
      <c r="E210" s="6">
        <v>41454.047268518516</v>
      </c>
      <c r="F210" s="7">
        <v>1000.0</v>
      </c>
      <c r="G210" s="7">
        <v>1000.0</v>
      </c>
      <c r="H210" s="4" t="s">
        <v>4647</v>
      </c>
      <c r="I210" s="6">
        <v>41442.82949074074</v>
      </c>
      <c r="J210" s="7">
        <v>300.0</v>
      </c>
      <c r="K210" s="7">
        <v>300.0</v>
      </c>
      <c r="L210" s="4" t="s">
        <v>4650</v>
      </c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2.75" customHeight="1">
      <c r="A211" s="6">
        <v>41444.06228009259</v>
      </c>
      <c r="B211" s="7">
        <v>600.0</v>
      </c>
      <c r="C211" s="7">
        <v>600.0</v>
      </c>
      <c r="D211" s="4" t="s">
        <v>4654</v>
      </c>
      <c r="E211" s="6">
        <v>41454.048530092594</v>
      </c>
      <c r="F211" s="7">
        <v>300.0</v>
      </c>
      <c r="G211" s="7">
        <v>300.0</v>
      </c>
      <c r="H211" s="4" t="s">
        <v>4655</v>
      </c>
      <c r="I211" s="6">
        <v>41442.94466435185</v>
      </c>
      <c r="J211" s="7">
        <v>600.0</v>
      </c>
      <c r="K211" s="7">
        <v>600.0</v>
      </c>
      <c r="L211" s="4" t="s">
        <v>4657</v>
      </c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2.75" customHeight="1">
      <c r="A212" s="6">
        <v>41444.13346064815</v>
      </c>
      <c r="B212" s="7">
        <v>1000.0</v>
      </c>
      <c r="C212" s="7">
        <v>1000.0</v>
      </c>
      <c r="D212" s="4" t="s">
        <v>4660</v>
      </c>
      <c r="E212" s="6">
        <v>41454.39912037037</v>
      </c>
      <c r="F212" s="7">
        <v>600.0</v>
      </c>
      <c r="G212" s="7">
        <v>600.0</v>
      </c>
      <c r="H212" s="4" t="s">
        <v>4662</v>
      </c>
      <c r="I212" s="6">
        <v>41442.966527777775</v>
      </c>
      <c r="J212" s="7">
        <v>300.0</v>
      </c>
      <c r="K212" s="7">
        <v>300.0</v>
      </c>
      <c r="L212" s="4" t="s">
        <v>4664</v>
      </c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2.75" customHeight="1">
      <c r="A213" s="6">
        <v>41444.13575231482</v>
      </c>
      <c r="B213" s="7">
        <v>300.0</v>
      </c>
      <c r="C213" s="7">
        <v>300.0</v>
      </c>
      <c r="D213" s="4" t="s">
        <v>4667</v>
      </c>
      <c r="E213" s="6">
        <v>41454.449537037035</v>
      </c>
      <c r="F213" s="7">
        <v>300.0</v>
      </c>
      <c r="G213" s="7">
        <v>300.0</v>
      </c>
      <c r="H213" s="4" t="s">
        <v>4668</v>
      </c>
      <c r="I213" s="30"/>
      <c r="J213" s="29"/>
      <c r="K213" s="29">
        <f>SUM(K201:K212)</f>
        <v>8100</v>
      </c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2.75" customHeight="1">
      <c r="A214" s="6">
        <v>41444.39572916667</v>
      </c>
      <c r="B214" s="7">
        <v>300.0</v>
      </c>
      <c r="C214" s="7">
        <v>300.0</v>
      </c>
      <c r="D214" s="4" t="s">
        <v>4680</v>
      </c>
      <c r="E214" s="6">
        <v>41454.95724537037</v>
      </c>
      <c r="F214" s="7">
        <v>1500.0</v>
      </c>
      <c r="G214" s="7">
        <v>1500.0</v>
      </c>
      <c r="H214" s="4" t="s">
        <v>4682</v>
      </c>
      <c r="I214" s="6">
        <v>41443.10395833333</v>
      </c>
      <c r="J214" s="7">
        <v>300.0</v>
      </c>
      <c r="K214" s="7">
        <v>300.0</v>
      </c>
      <c r="L214" s="4" t="s">
        <v>4683</v>
      </c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2.75" customHeight="1">
      <c r="A215" s="6">
        <v>41444.62758101852</v>
      </c>
      <c r="B215" s="7">
        <v>300.0</v>
      </c>
      <c r="C215" s="7">
        <v>300.0</v>
      </c>
      <c r="D215" s="4" t="s">
        <v>4687</v>
      </c>
      <c r="E215" s="6">
        <v>41454.98359953704</v>
      </c>
      <c r="F215" s="7">
        <v>3000.0</v>
      </c>
      <c r="G215" s="7">
        <v>3000.0</v>
      </c>
      <c r="H215" s="4" t="s">
        <v>4689</v>
      </c>
      <c r="I215" s="6">
        <v>41443.360497685186</v>
      </c>
      <c r="J215" s="7">
        <v>250.0</v>
      </c>
      <c r="K215" s="7">
        <v>250.0</v>
      </c>
      <c r="L215" s="4" t="s">
        <v>4691</v>
      </c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2.75" customHeight="1">
      <c r="A216" s="6">
        <v>41444.675578703704</v>
      </c>
      <c r="B216" s="7">
        <v>1000.0</v>
      </c>
      <c r="C216" s="7">
        <v>1000.0</v>
      </c>
      <c r="D216" s="4" t="s">
        <v>4694</v>
      </c>
      <c r="E216" s="30"/>
      <c r="F216" s="29"/>
      <c r="G216" s="29">
        <f>SUM(G209:G215)</f>
        <v>7000</v>
      </c>
      <c r="H216" s="4"/>
      <c r="I216" s="6">
        <v>41443.4369212963</v>
      </c>
      <c r="J216" s="7">
        <v>1500.0</v>
      </c>
      <c r="K216" s="7">
        <v>1500.0</v>
      </c>
      <c r="L216" s="4" t="s">
        <v>4705</v>
      </c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2.75" customHeight="1">
      <c r="A217" s="6">
        <v>41444.749930555554</v>
      </c>
      <c r="B217" s="7">
        <v>600.0</v>
      </c>
      <c r="C217" s="7">
        <v>600.0</v>
      </c>
      <c r="D217" s="4" t="s">
        <v>4708</v>
      </c>
      <c r="E217" s="6">
        <v>41455.26652777778</v>
      </c>
      <c r="F217" s="7">
        <v>1000.0</v>
      </c>
      <c r="G217" s="7">
        <v>1000.0</v>
      </c>
      <c r="H217" s="4" t="s">
        <v>4710</v>
      </c>
      <c r="I217" s="6">
        <v>41443.43907407407</v>
      </c>
      <c r="J217" s="7">
        <v>1500.0</v>
      </c>
      <c r="K217" s="7">
        <v>1500.0</v>
      </c>
      <c r="L217" s="4" t="s">
        <v>4711</v>
      </c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2.75" customHeight="1">
      <c r="A218" s="6">
        <v>41444.98216435185</v>
      </c>
      <c r="B218" s="7">
        <v>1000.0</v>
      </c>
      <c r="C218" s="7">
        <v>1000.0</v>
      </c>
      <c r="D218" s="4" t="s">
        <v>4714</v>
      </c>
      <c r="E218" s="6">
        <v>41455.293657407405</v>
      </c>
      <c r="F218" s="7">
        <v>600.0</v>
      </c>
      <c r="G218" s="7">
        <v>600.0</v>
      </c>
      <c r="H218" s="4" t="s">
        <v>4716</v>
      </c>
      <c r="I218" s="6">
        <v>41443.748020833336</v>
      </c>
      <c r="J218" s="7">
        <v>300.0</v>
      </c>
      <c r="K218" s="7">
        <v>300.0</v>
      </c>
      <c r="L218" s="4" t="s">
        <v>4717</v>
      </c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2.75" customHeight="1">
      <c r="A219" s="30"/>
      <c r="B219" s="29"/>
      <c r="C219" s="29">
        <f>SUM(C210:C218)</f>
        <v>5400</v>
      </c>
      <c r="D219" s="4"/>
      <c r="E219" s="4"/>
      <c r="F219" s="4"/>
      <c r="G219" s="11">
        <f>SUM(G217:G218)</f>
        <v>1600</v>
      </c>
      <c r="H219" s="4"/>
      <c r="I219" s="6">
        <v>41443.78460648148</v>
      </c>
      <c r="J219" s="7">
        <v>1000.0</v>
      </c>
      <c r="K219" s="7">
        <v>1000.0</v>
      </c>
      <c r="L219" s="4" t="s">
        <v>4732</v>
      </c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2.75" customHeight="1">
      <c r="A220" s="6">
        <v>41445.07208333333</v>
      </c>
      <c r="B220" s="7">
        <v>600.0</v>
      </c>
      <c r="C220" s="7">
        <v>600.0</v>
      </c>
      <c r="D220" s="4" t="s">
        <v>4735</v>
      </c>
      <c r="E220" s="4"/>
      <c r="F220" s="4"/>
      <c r="G220" s="4"/>
      <c r="H220" s="4"/>
      <c r="I220" s="6">
        <v>41443.813310185185</v>
      </c>
      <c r="J220" s="7">
        <v>600.0</v>
      </c>
      <c r="K220" s="7">
        <v>600.0</v>
      </c>
      <c r="L220" s="4" t="s">
        <v>4737</v>
      </c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2.75" customHeight="1">
      <c r="A221" s="6">
        <v>41445.098657407405</v>
      </c>
      <c r="B221" s="7">
        <v>300.0</v>
      </c>
      <c r="C221" s="7">
        <v>300.0</v>
      </c>
      <c r="D221" s="4" t="s">
        <v>4739</v>
      </c>
      <c r="E221" s="4"/>
      <c r="F221" s="4"/>
      <c r="G221" s="4"/>
      <c r="H221" s="4"/>
      <c r="I221" s="6">
        <v>41443.851006944446</v>
      </c>
      <c r="J221" s="7">
        <v>5000.0</v>
      </c>
      <c r="K221" s="7">
        <v>5000.0</v>
      </c>
      <c r="L221" s="4" t="s">
        <v>4742</v>
      </c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2.75" customHeight="1">
      <c r="A222" s="6">
        <v>41445.69855324074</v>
      </c>
      <c r="B222" s="7">
        <v>600.0</v>
      </c>
      <c r="C222" s="7">
        <v>600.0</v>
      </c>
      <c r="D222" s="4" t="s">
        <v>4744</v>
      </c>
      <c r="E222" s="4"/>
      <c r="F222" s="4"/>
      <c r="G222" s="4"/>
      <c r="H222" s="4"/>
      <c r="I222" s="6">
        <v>41443.85244212963</v>
      </c>
      <c r="J222" s="7">
        <v>3000.0</v>
      </c>
      <c r="K222" s="7">
        <v>3000.0</v>
      </c>
      <c r="L222" s="4" t="s">
        <v>4747</v>
      </c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2.75" customHeight="1">
      <c r="A223" s="6">
        <v>41445.768599537034</v>
      </c>
      <c r="B223" s="7">
        <v>300.0</v>
      </c>
      <c r="C223" s="7">
        <v>300.0</v>
      </c>
      <c r="D223" s="4" t="s">
        <v>4750</v>
      </c>
      <c r="E223" s="4"/>
      <c r="F223" s="4"/>
      <c r="G223" s="4"/>
      <c r="H223" s="4"/>
      <c r="I223" s="6">
        <v>41443.87466435185</v>
      </c>
      <c r="J223" s="7">
        <v>600.0</v>
      </c>
      <c r="K223" s="7">
        <v>600.0</v>
      </c>
      <c r="L223" s="4" t="s">
        <v>4751</v>
      </c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2.75" customHeight="1">
      <c r="A224" s="6">
        <v>41445.813414351855</v>
      </c>
      <c r="B224" s="7">
        <v>1000.0</v>
      </c>
      <c r="C224" s="7">
        <v>1000.0</v>
      </c>
      <c r="D224" s="4" t="s">
        <v>4754</v>
      </c>
      <c r="E224" s="4"/>
      <c r="F224" s="4"/>
      <c r="G224" s="4"/>
      <c r="H224" s="4"/>
      <c r="I224" s="6">
        <v>41443.94</v>
      </c>
      <c r="J224" s="7">
        <v>300.0</v>
      </c>
      <c r="K224" s="7">
        <v>300.0</v>
      </c>
      <c r="L224" s="4" t="s">
        <v>4757</v>
      </c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2.75" customHeight="1">
      <c r="A225" s="6">
        <v>41445.847546296296</v>
      </c>
      <c r="B225" s="7">
        <v>1500.0</v>
      </c>
      <c r="C225" s="7">
        <v>1500.0</v>
      </c>
      <c r="D225" s="4" t="s">
        <v>4759</v>
      </c>
      <c r="E225" s="4"/>
      <c r="F225" s="4"/>
      <c r="G225" s="4"/>
      <c r="H225" s="4"/>
      <c r="I225" s="6">
        <v>41443.94320601852</v>
      </c>
      <c r="J225" s="7">
        <v>1000.0</v>
      </c>
      <c r="K225" s="7">
        <v>1000.0</v>
      </c>
      <c r="L225" s="4" t="s">
        <v>4762</v>
      </c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2.75" customHeight="1">
      <c r="A226" s="6">
        <v>41445.88060185185</v>
      </c>
      <c r="B226" s="7">
        <v>1600.0</v>
      </c>
      <c r="C226" s="7">
        <v>1600.0</v>
      </c>
      <c r="D226" s="4" t="s">
        <v>4765</v>
      </c>
      <c r="E226" s="4"/>
      <c r="F226" s="4"/>
      <c r="G226" s="4"/>
      <c r="H226" s="4"/>
      <c r="I226" s="6">
        <v>41443.97662037037</v>
      </c>
      <c r="J226" s="7">
        <v>300.0</v>
      </c>
      <c r="K226" s="7">
        <v>300.0</v>
      </c>
      <c r="L226" s="4" t="s">
        <v>4767</v>
      </c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2.75" customHeight="1">
      <c r="A227" s="6">
        <v>41445.89701388889</v>
      </c>
      <c r="B227" s="7">
        <v>300.0</v>
      </c>
      <c r="C227" s="7">
        <v>300.0</v>
      </c>
      <c r="D227" s="4" t="s">
        <v>4771</v>
      </c>
      <c r="E227" s="4"/>
      <c r="F227" s="4"/>
      <c r="G227" s="4"/>
      <c r="H227" s="4"/>
      <c r="I227" s="6">
        <v>41443.98339120371</v>
      </c>
      <c r="J227" s="7">
        <v>300.0</v>
      </c>
      <c r="K227" s="7">
        <v>300.0</v>
      </c>
      <c r="L227" s="4" t="s">
        <v>4774</v>
      </c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2.75" customHeight="1">
      <c r="A228" s="6">
        <v>41445.994050925925</v>
      </c>
      <c r="B228" s="7">
        <v>300.0</v>
      </c>
      <c r="C228" s="7">
        <v>300.0</v>
      </c>
      <c r="D228" s="4" t="s">
        <v>4778</v>
      </c>
      <c r="E228" s="4"/>
      <c r="F228" s="4"/>
      <c r="G228" s="4"/>
      <c r="H228" s="4"/>
      <c r="I228" s="4"/>
      <c r="J228" s="4"/>
      <c r="K228" s="11">
        <f>SUM(K214:K227)</f>
        <v>15950</v>
      </c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2.75" customHeight="1">
      <c r="A229" s="30"/>
      <c r="B229" s="29"/>
      <c r="C229" s="29">
        <f>SUM(C220:C228)</f>
        <v>6500</v>
      </c>
      <c r="D229" s="4"/>
      <c r="E229" s="4"/>
      <c r="F229" s="4"/>
      <c r="G229" s="4"/>
      <c r="H229" s="4"/>
      <c r="I229" s="6">
        <v>41444.01574074074</v>
      </c>
      <c r="J229" s="7">
        <v>300.0</v>
      </c>
      <c r="K229" s="7">
        <v>300.0</v>
      </c>
      <c r="L229" s="4" t="s">
        <v>4800</v>
      </c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2.75" customHeight="1">
      <c r="A230" s="6">
        <v>41446.03391203703</v>
      </c>
      <c r="B230" s="7">
        <v>600.0</v>
      </c>
      <c r="C230" s="7">
        <v>600.0</v>
      </c>
      <c r="D230" s="4" t="s">
        <v>4804</v>
      </c>
      <c r="E230" s="4"/>
      <c r="F230" s="4"/>
      <c r="G230" s="4"/>
      <c r="H230" s="4"/>
      <c r="I230" s="6">
        <v>41444.04869212963</v>
      </c>
      <c r="J230" s="7">
        <v>1500.0</v>
      </c>
      <c r="K230" s="7">
        <v>1500.0</v>
      </c>
      <c r="L230" s="4" t="s">
        <v>4805</v>
      </c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2.75" customHeight="1">
      <c r="A231" s="6">
        <v>41446.16059027778</v>
      </c>
      <c r="B231" s="7">
        <v>300.0</v>
      </c>
      <c r="C231" s="7">
        <v>300.0</v>
      </c>
      <c r="D231" s="4" t="s">
        <v>4807</v>
      </c>
      <c r="E231" s="4"/>
      <c r="F231" s="4"/>
      <c r="G231" s="4"/>
      <c r="H231" s="4"/>
      <c r="I231" s="6">
        <v>41444.33219907407</v>
      </c>
      <c r="J231" s="7">
        <v>1000.0</v>
      </c>
      <c r="K231" s="7">
        <v>1000.0</v>
      </c>
      <c r="L231" s="4" t="s">
        <v>4809</v>
      </c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2.75" customHeight="1">
      <c r="A232" s="6">
        <v>41446.199421296296</v>
      </c>
      <c r="B232" s="7">
        <v>300.0</v>
      </c>
      <c r="C232" s="7">
        <v>300.0</v>
      </c>
      <c r="D232" s="4" t="s">
        <v>4810</v>
      </c>
      <c r="E232" s="4"/>
      <c r="F232" s="4"/>
      <c r="G232" s="4"/>
      <c r="H232" s="4"/>
      <c r="I232" s="6">
        <v>41444.371666666666</v>
      </c>
      <c r="J232" s="7">
        <v>300.0</v>
      </c>
      <c r="K232" s="7">
        <v>300.0</v>
      </c>
      <c r="L232" s="4" t="s">
        <v>4812</v>
      </c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2.75" customHeight="1">
      <c r="A233" s="6">
        <v>41446.28486111111</v>
      </c>
      <c r="B233" s="7">
        <v>5000.0</v>
      </c>
      <c r="C233" s="7">
        <v>5000.0</v>
      </c>
      <c r="D233" s="4" t="s">
        <v>4814</v>
      </c>
      <c r="E233" s="4"/>
      <c r="F233" s="4"/>
      <c r="G233" s="4"/>
      <c r="H233" s="4"/>
      <c r="I233" s="6">
        <v>41444.616736111115</v>
      </c>
      <c r="J233" s="7">
        <v>300.0</v>
      </c>
      <c r="K233" s="7">
        <v>300.0</v>
      </c>
      <c r="L233" s="4" t="s">
        <v>4815</v>
      </c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2.75" customHeight="1">
      <c r="A234" s="6">
        <v>41446.39613425926</v>
      </c>
      <c r="B234" s="7">
        <v>600.0</v>
      </c>
      <c r="C234" s="7">
        <v>600.0</v>
      </c>
      <c r="D234" s="4" t="s">
        <v>4820</v>
      </c>
      <c r="E234" s="4"/>
      <c r="F234" s="4"/>
      <c r="G234" s="4"/>
      <c r="H234" s="4"/>
      <c r="I234" s="6">
        <v>41444.62642361111</v>
      </c>
      <c r="J234" s="7">
        <v>600.0</v>
      </c>
      <c r="K234" s="7">
        <v>600.0</v>
      </c>
      <c r="L234" s="4" t="s">
        <v>4822</v>
      </c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2.75" customHeight="1">
      <c r="A235" s="6">
        <v>41446.436736111114</v>
      </c>
      <c r="B235" s="7">
        <v>600.0</v>
      </c>
      <c r="C235" s="7">
        <v>600.0</v>
      </c>
      <c r="D235" s="4" t="s">
        <v>4825</v>
      </c>
      <c r="E235" s="4"/>
      <c r="F235" s="4"/>
      <c r="G235" s="4"/>
      <c r="H235" s="4"/>
      <c r="I235" s="6">
        <v>41444.74518518519</v>
      </c>
      <c r="J235" s="7">
        <v>2600.0</v>
      </c>
      <c r="K235" s="7">
        <v>2600.0</v>
      </c>
      <c r="L235" s="4" t="s">
        <v>4828</v>
      </c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2.75" customHeight="1">
      <c r="A236" s="6">
        <v>41446.7203125</v>
      </c>
      <c r="B236" s="7">
        <v>300.0</v>
      </c>
      <c r="C236" s="7">
        <v>300.0</v>
      </c>
      <c r="D236" s="4" t="s">
        <v>4832</v>
      </c>
      <c r="E236" s="4"/>
      <c r="F236" s="4"/>
      <c r="G236" s="4"/>
      <c r="H236" s="4"/>
      <c r="I236" s="6">
        <v>41444.77569444444</v>
      </c>
      <c r="J236" s="7">
        <v>300.0</v>
      </c>
      <c r="K236" s="7">
        <v>300.0</v>
      </c>
      <c r="L236" s="4" t="s">
        <v>4834</v>
      </c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2.75" customHeight="1">
      <c r="A237" s="6">
        <v>41446.785995370374</v>
      </c>
      <c r="B237" s="7">
        <v>300.0</v>
      </c>
      <c r="C237" s="7">
        <v>300.0</v>
      </c>
      <c r="D237" s="4" t="s">
        <v>4837</v>
      </c>
      <c r="E237" s="4"/>
      <c r="F237" s="4"/>
      <c r="G237" s="4"/>
      <c r="H237" s="4"/>
      <c r="I237" s="6">
        <v>41444.84923611111</v>
      </c>
      <c r="J237" s="7">
        <v>1500.0</v>
      </c>
      <c r="K237" s="7">
        <v>1500.0</v>
      </c>
      <c r="L237" s="4" t="s">
        <v>4838</v>
      </c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2.75" customHeight="1">
      <c r="A238" s="6">
        <v>41446.870150462964</v>
      </c>
      <c r="B238" s="7">
        <v>600.0</v>
      </c>
      <c r="C238" s="7">
        <v>600.0</v>
      </c>
      <c r="D238" s="4" t="s">
        <v>4841</v>
      </c>
      <c r="E238" s="4"/>
      <c r="F238" s="4"/>
      <c r="G238" s="4"/>
      <c r="H238" s="4"/>
      <c r="I238" s="6">
        <v>41444.85821759259</v>
      </c>
      <c r="J238" s="7">
        <v>300.0</v>
      </c>
      <c r="K238" s="7">
        <v>300.0</v>
      </c>
      <c r="L238" s="4" t="s">
        <v>4844</v>
      </c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2.75" customHeight="1">
      <c r="A239" s="6">
        <v>41446.870162037034</v>
      </c>
      <c r="B239" s="7">
        <v>600.0</v>
      </c>
      <c r="C239" s="7">
        <v>600.0</v>
      </c>
      <c r="D239" s="4" t="s">
        <v>4846</v>
      </c>
      <c r="E239" s="4"/>
      <c r="F239" s="4"/>
      <c r="G239" s="4"/>
      <c r="H239" s="4"/>
      <c r="I239" s="6">
        <v>41444.875069444446</v>
      </c>
      <c r="J239" s="7">
        <v>1500.0</v>
      </c>
      <c r="K239" s="7">
        <v>1500.0</v>
      </c>
      <c r="L239" s="4" t="s">
        <v>4849</v>
      </c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2.75" customHeight="1">
      <c r="A240" s="6">
        <v>41446.93113425926</v>
      </c>
      <c r="B240" s="7">
        <v>600.0</v>
      </c>
      <c r="C240" s="7">
        <v>600.0</v>
      </c>
      <c r="D240" s="4" t="s">
        <v>4855</v>
      </c>
      <c r="E240" s="4"/>
      <c r="F240" s="4"/>
      <c r="G240" s="4"/>
      <c r="H240" s="4"/>
      <c r="I240" s="6">
        <v>41444.90127314815</v>
      </c>
      <c r="J240" s="7">
        <v>300.0</v>
      </c>
      <c r="K240" s="7">
        <v>300.0</v>
      </c>
      <c r="L240" s="4" t="s">
        <v>4856</v>
      </c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2.75" customHeight="1">
      <c r="A241" s="6">
        <v>41446.96310185185</v>
      </c>
      <c r="B241" s="7">
        <v>900.0</v>
      </c>
      <c r="C241" s="7">
        <v>900.0</v>
      </c>
      <c r="D241" s="4" t="s">
        <v>4859</v>
      </c>
      <c r="E241" s="4"/>
      <c r="F241" s="4"/>
      <c r="G241" s="4"/>
      <c r="H241" s="4"/>
      <c r="I241" s="30"/>
      <c r="J241" s="29"/>
      <c r="K241" s="29">
        <f>SUM(K229:K240)</f>
        <v>10500</v>
      </c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2.75" customHeight="1">
      <c r="A242" s="30"/>
      <c r="B242" s="29"/>
      <c r="C242" s="29">
        <f>SUM(C230:C241)</f>
        <v>10700</v>
      </c>
      <c r="D242" s="4"/>
      <c r="E242" s="4"/>
      <c r="F242" s="4"/>
      <c r="G242" s="4"/>
      <c r="H242" s="4"/>
      <c r="I242" s="6">
        <v>41445.02649305556</v>
      </c>
      <c r="J242" s="7">
        <v>300.0</v>
      </c>
      <c r="K242" s="7">
        <v>300.0</v>
      </c>
      <c r="L242" s="4" t="s">
        <v>4875</v>
      </c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2.75" customHeight="1">
      <c r="A243" s="6">
        <v>41447.068657407406</v>
      </c>
      <c r="B243" s="7">
        <v>300.0</v>
      </c>
      <c r="C243" s="7">
        <v>300.0</v>
      </c>
      <c r="D243" s="4" t="s">
        <v>4878</v>
      </c>
      <c r="E243" s="4"/>
      <c r="F243" s="4"/>
      <c r="G243" s="4"/>
      <c r="H243" s="4"/>
      <c r="I243" s="6">
        <v>41445.298113425924</v>
      </c>
      <c r="J243" s="7">
        <v>600.0</v>
      </c>
      <c r="K243" s="7">
        <v>600.0</v>
      </c>
      <c r="L243" s="4" t="s">
        <v>4880</v>
      </c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2.75" customHeight="1">
      <c r="A244" s="6">
        <v>41447.44241898148</v>
      </c>
      <c r="B244" s="7">
        <v>600.0</v>
      </c>
      <c r="C244" s="7">
        <v>600.0</v>
      </c>
      <c r="D244" s="4" t="s">
        <v>4883</v>
      </c>
      <c r="E244" s="4"/>
      <c r="F244" s="4"/>
      <c r="G244" s="4"/>
      <c r="H244" s="4"/>
      <c r="I244" s="6">
        <v>41445.35767361111</v>
      </c>
      <c r="J244" s="7">
        <v>300.0</v>
      </c>
      <c r="K244" s="7">
        <v>300.0</v>
      </c>
      <c r="L244" s="4" t="s">
        <v>4884</v>
      </c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2.75" customHeight="1">
      <c r="A245" s="6">
        <v>41447.62875</v>
      </c>
      <c r="B245" s="7">
        <v>300.0</v>
      </c>
      <c r="C245" s="7">
        <v>300.0</v>
      </c>
      <c r="D245" s="4" t="s">
        <v>4887</v>
      </c>
      <c r="E245" s="4"/>
      <c r="F245" s="4"/>
      <c r="G245" s="4"/>
      <c r="H245" s="4"/>
      <c r="I245" s="6">
        <v>41445.366643518515</v>
      </c>
      <c r="J245" s="7">
        <v>1000.0</v>
      </c>
      <c r="K245" s="7">
        <v>1000.0</v>
      </c>
      <c r="L245" s="4" t="s">
        <v>4890</v>
      </c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2.75" customHeight="1">
      <c r="A246" s="6">
        <v>41447.97350694444</v>
      </c>
      <c r="B246" s="7">
        <v>3000.0</v>
      </c>
      <c r="C246" s="7">
        <v>3000.0</v>
      </c>
      <c r="D246" s="4" t="s">
        <v>4892</v>
      </c>
      <c r="E246" s="4"/>
      <c r="F246" s="4"/>
      <c r="G246" s="4"/>
      <c r="H246" s="4"/>
      <c r="I246" s="6">
        <v>41445.37991898148</v>
      </c>
      <c r="J246" s="7">
        <v>300.0</v>
      </c>
      <c r="K246" s="7">
        <v>300.0</v>
      </c>
      <c r="L246" s="4" t="s">
        <v>4894</v>
      </c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2.75" customHeight="1">
      <c r="A247" s="6">
        <v>41447.98856481481</v>
      </c>
      <c r="B247" s="7">
        <v>300.0</v>
      </c>
      <c r="C247" s="7">
        <v>300.0</v>
      </c>
      <c r="D247" s="4" t="s">
        <v>4896</v>
      </c>
      <c r="E247" s="4"/>
      <c r="F247" s="4"/>
      <c r="G247" s="4"/>
      <c r="H247" s="4"/>
      <c r="I247" s="6">
        <v>41445.58515046296</v>
      </c>
      <c r="J247" s="7">
        <v>600.0</v>
      </c>
      <c r="K247" s="7">
        <v>600.0</v>
      </c>
      <c r="L247" s="4" t="s">
        <v>4899</v>
      </c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2.75" customHeight="1">
      <c r="A248" s="30"/>
      <c r="B248" s="29"/>
      <c r="C248" s="29">
        <f>SUM(C243:C247)</f>
        <v>4500</v>
      </c>
      <c r="D248" s="4"/>
      <c r="E248" s="4"/>
      <c r="F248" s="4"/>
      <c r="G248" s="4"/>
      <c r="H248" s="4"/>
      <c r="I248" s="6">
        <v>41445.61313657407</v>
      </c>
      <c r="J248" s="7">
        <v>600.0</v>
      </c>
      <c r="K248" s="7">
        <v>600.0</v>
      </c>
      <c r="L248" s="4" t="s">
        <v>4907</v>
      </c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2.75" customHeight="1">
      <c r="A249" s="6">
        <v>41448.018229166664</v>
      </c>
      <c r="B249" s="7">
        <v>300.0</v>
      </c>
      <c r="C249" s="7">
        <v>300.0</v>
      </c>
      <c r="D249" s="4" t="s">
        <v>4909</v>
      </c>
      <c r="E249" s="4"/>
      <c r="F249" s="4"/>
      <c r="G249" s="4"/>
      <c r="H249" s="4"/>
      <c r="I249" s="6">
        <v>41445.77284722222</v>
      </c>
      <c r="J249" s="7">
        <v>1000.0</v>
      </c>
      <c r="K249" s="7">
        <v>1000.0</v>
      </c>
      <c r="L249" s="4" t="s">
        <v>4910</v>
      </c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2.75" customHeight="1">
      <c r="A250" s="6">
        <v>41448.03796296296</v>
      </c>
      <c r="B250" s="7">
        <v>600.0</v>
      </c>
      <c r="C250" s="7">
        <v>600.0</v>
      </c>
      <c r="D250" s="4" t="s">
        <v>4913</v>
      </c>
      <c r="E250" s="4"/>
      <c r="F250" s="4"/>
      <c r="G250" s="4"/>
      <c r="H250" s="4"/>
      <c r="I250" s="6">
        <v>41445.83231481481</v>
      </c>
      <c r="J250" s="7">
        <v>300.0</v>
      </c>
      <c r="K250" s="7">
        <v>300.0</v>
      </c>
      <c r="L250" s="4" t="s">
        <v>4915</v>
      </c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2.75" customHeight="1">
      <c r="A251" s="6">
        <v>41448.25478009259</v>
      </c>
      <c r="B251" s="7">
        <v>300.0</v>
      </c>
      <c r="C251" s="7">
        <v>300.0</v>
      </c>
      <c r="D251" s="4" t="s">
        <v>4918</v>
      </c>
      <c r="E251" s="4"/>
      <c r="F251" s="4"/>
      <c r="G251" s="4"/>
      <c r="H251" s="4"/>
      <c r="I251" s="6">
        <v>41445.85204861111</v>
      </c>
      <c r="J251" s="7">
        <v>600.0</v>
      </c>
      <c r="K251" s="7">
        <v>600.0</v>
      </c>
      <c r="L251" s="4" t="s">
        <v>4920</v>
      </c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2.75" customHeight="1">
      <c r="A252" s="6">
        <v>41448.3521412037</v>
      </c>
      <c r="B252" s="7">
        <v>3000.0</v>
      </c>
      <c r="C252" s="7">
        <v>3000.0</v>
      </c>
      <c r="D252" s="4" t="s">
        <v>4922</v>
      </c>
      <c r="E252" s="4"/>
      <c r="F252" s="4"/>
      <c r="G252" s="4"/>
      <c r="H252" s="4"/>
      <c r="I252" s="6">
        <v>41445.87179398148</v>
      </c>
      <c r="J252" s="7">
        <v>300.0</v>
      </c>
      <c r="K252" s="7">
        <v>300.0</v>
      </c>
      <c r="L252" s="4" t="s">
        <v>4924</v>
      </c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2.75" customHeight="1">
      <c r="A253" s="6">
        <v>41448.384351851855</v>
      </c>
      <c r="B253" s="7">
        <v>1000.0</v>
      </c>
      <c r="C253" s="7">
        <v>1000.0</v>
      </c>
      <c r="D253" s="4" t="s">
        <v>4927</v>
      </c>
      <c r="E253" s="4"/>
      <c r="F253" s="4"/>
      <c r="G253" s="4"/>
      <c r="H253" s="4"/>
      <c r="I253" s="6">
        <v>41445.88290509259</v>
      </c>
      <c r="J253" s="7">
        <v>600.0</v>
      </c>
      <c r="K253" s="7">
        <v>600.0</v>
      </c>
      <c r="L253" s="4" t="s">
        <v>4930</v>
      </c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2.75" customHeight="1">
      <c r="A254" s="6">
        <v>41448.39975694445</v>
      </c>
      <c r="B254" s="7">
        <v>600.0</v>
      </c>
      <c r="C254" s="7">
        <v>600.0</v>
      </c>
      <c r="D254" s="4" t="s">
        <v>4932</v>
      </c>
      <c r="E254" s="4"/>
      <c r="F254" s="4"/>
      <c r="G254" s="4"/>
      <c r="H254" s="4"/>
      <c r="I254" s="6">
        <v>41445.89797453704</v>
      </c>
      <c r="J254" s="7">
        <v>600.0</v>
      </c>
      <c r="K254" s="7">
        <v>600.0</v>
      </c>
      <c r="L254" s="4" t="s">
        <v>4934</v>
      </c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2.75" customHeight="1">
      <c r="A255" s="6">
        <v>41448.437569444446</v>
      </c>
      <c r="B255" s="7">
        <v>600.0</v>
      </c>
      <c r="C255" s="7">
        <v>600.0</v>
      </c>
      <c r="D255" s="4" t="s">
        <v>4936</v>
      </c>
      <c r="E255" s="4"/>
      <c r="F255" s="4"/>
      <c r="G255" s="4"/>
      <c r="H255" s="4"/>
      <c r="I255" s="6">
        <v>41445.948229166665</v>
      </c>
      <c r="J255" s="7">
        <v>300.0</v>
      </c>
      <c r="K255" s="7">
        <v>300.0</v>
      </c>
      <c r="L255" s="4" t="s">
        <v>4938</v>
      </c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2.75" customHeight="1">
      <c r="A256" s="6">
        <v>41448.443553240744</v>
      </c>
      <c r="B256" s="7">
        <v>300.0</v>
      </c>
      <c r="C256" s="7">
        <v>300.0</v>
      </c>
      <c r="D256" s="4" t="s">
        <v>4942</v>
      </c>
      <c r="E256" s="4"/>
      <c r="F256" s="4"/>
      <c r="G256" s="4"/>
      <c r="H256" s="4"/>
      <c r="I256" s="30"/>
      <c r="J256" s="29"/>
      <c r="K256" s="29">
        <f>SUM(K242:K255)</f>
        <v>7400</v>
      </c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2.75" customHeight="1">
      <c r="A257" s="6">
        <v>41448.50109953704</v>
      </c>
      <c r="B257" s="7">
        <v>300.0</v>
      </c>
      <c r="C257" s="7">
        <v>300.0</v>
      </c>
      <c r="D257" s="4" t="s">
        <v>4954</v>
      </c>
      <c r="E257" s="4"/>
      <c r="F257" s="4"/>
      <c r="G257" s="4"/>
      <c r="H257" s="4"/>
      <c r="I257" s="6">
        <v>41446.0075</v>
      </c>
      <c r="J257" s="7">
        <v>600.0</v>
      </c>
      <c r="K257" s="7">
        <v>600.0</v>
      </c>
      <c r="L257" s="4" t="s">
        <v>4956</v>
      </c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2.75" customHeight="1">
      <c r="A258" s="6">
        <v>41448.53576388889</v>
      </c>
      <c r="B258" s="7">
        <v>5000.0</v>
      </c>
      <c r="C258" s="7">
        <v>5000.0</v>
      </c>
      <c r="D258" s="4" t="s">
        <v>4959</v>
      </c>
      <c r="E258" s="4"/>
      <c r="F258" s="4"/>
      <c r="G258" s="4"/>
      <c r="H258" s="4"/>
      <c r="I258" s="6">
        <v>41446.009571759256</v>
      </c>
      <c r="J258" s="7">
        <v>300.0</v>
      </c>
      <c r="K258" s="7">
        <v>300.0</v>
      </c>
      <c r="L258" s="4" t="s">
        <v>4961</v>
      </c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2.75" customHeight="1">
      <c r="A259" s="6">
        <v>41448.58346064815</v>
      </c>
      <c r="B259" s="7">
        <v>250.0</v>
      </c>
      <c r="C259" s="7">
        <v>250.0</v>
      </c>
      <c r="D259" s="4" t="s">
        <v>4964</v>
      </c>
      <c r="E259" s="4"/>
      <c r="F259" s="4"/>
      <c r="G259" s="4"/>
      <c r="H259" s="4"/>
      <c r="I259" s="6">
        <v>41446.016747685186</v>
      </c>
      <c r="J259" s="7">
        <v>600.0</v>
      </c>
      <c r="K259" s="7">
        <v>600.0</v>
      </c>
      <c r="L259" s="4" t="s">
        <v>4966</v>
      </c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2.75" customHeight="1">
      <c r="A260" s="6">
        <v>41448.65866898148</v>
      </c>
      <c r="B260" s="7">
        <v>500.0</v>
      </c>
      <c r="C260" s="7">
        <v>500.0</v>
      </c>
      <c r="D260" s="4" t="s">
        <v>4969</v>
      </c>
      <c r="E260" s="4"/>
      <c r="F260" s="4"/>
      <c r="G260" s="4"/>
      <c r="H260" s="4"/>
      <c r="I260" s="6">
        <v>41446.02104166667</v>
      </c>
      <c r="J260" s="7">
        <v>300.0</v>
      </c>
      <c r="K260" s="7">
        <v>300.0</v>
      </c>
      <c r="L260" s="4" t="s">
        <v>4971</v>
      </c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2.75" customHeight="1">
      <c r="A261" s="6">
        <v>41448.79858796296</v>
      </c>
      <c r="B261" s="7">
        <v>1000.0</v>
      </c>
      <c r="C261" s="7">
        <v>1000.0</v>
      </c>
      <c r="D261" s="4" t="s">
        <v>4974</v>
      </c>
      <c r="E261" s="4"/>
      <c r="F261" s="4"/>
      <c r="G261" s="4"/>
      <c r="H261" s="4"/>
      <c r="I261" s="6">
        <v>41446.061944444446</v>
      </c>
      <c r="J261" s="7">
        <v>1000.0</v>
      </c>
      <c r="K261" s="7">
        <v>1000.0</v>
      </c>
      <c r="L261" s="4" t="s">
        <v>4975</v>
      </c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2.75" customHeight="1">
      <c r="A262" s="6">
        <v>41448.86033564815</v>
      </c>
      <c r="B262" s="7">
        <v>300.0</v>
      </c>
      <c r="C262" s="7">
        <v>300.0</v>
      </c>
      <c r="D262" s="4" t="s">
        <v>4978</v>
      </c>
      <c r="E262" s="4"/>
      <c r="F262" s="4"/>
      <c r="G262" s="4"/>
      <c r="H262" s="4"/>
      <c r="I262" s="6">
        <v>41446.159895833334</v>
      </c>
      <c r="J262" s="7">
        <v>300.0</v>
      </c>
      <c r="K262" s="7">
        <v>300.0</v>
      </c>
      <c r="L262" s="4" t="s">
        <v>4980</v>
      </c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2.75" customHeight="1">
      <c r="A263" s="6">
        <v>41448.878275462965</v>
      </c>
      <c r="B263" s="7">
        <v>300.0</v>
      </c>
      <c r="C263" s="7">
        <v>300.0</v>
      </c>
      <c r="D263" s="4" t="s">
        <v>4983</v>
      </c>
      <c r="E263" s="4"/>
      <c r="F263" s="4"/>
      <c r="G263" s="4"/>
      <c r="H263" s="4"/>
      <c r="I263" s="6">
        <v>41446.38630787037</v>
      </c>
      <c r="J263" s="7">
        <v>1500.0</v>
      </c>
      <c r="K263" s="7">
        <v>1500.0</v>
      </c>
      <c r="L263" s="4" t="s">
        <v>4985</v>
      </c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2.75" customHeight="1">
      <c r="A264" s="6">
        <v>41448.89409722222</v>
      </c>
      <c r="B264" s="7">
        <v>300.0</v>
      </c>
      <c r="C264" s="7">
        <v>300.0</v>
      </c>
      <c r="D264" s="4" t="s">
        <v>4987</v>
      </c>
      <c r="E264" s="4"/>
      <c r="F264" s="4"/>
      <c r="G264" s="4"/>
      <c r="H264" s="4"/>
      <c r="I264" s="6">
        <v>41446.51907407407</v>
      </c>
      <c r="J264" s="7">
        <v>300.0</v>
      </c>
      <c r="K264" s="7">
        <v>300.0</v>
      </c>
      <c r="L264" s="4" t="s">
        <v>4990</v>
      </c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2.75" customHeight="1">
      <c r="A265" s="6">
        <v>41448.99055555555</v>
      </c>
      <c r="B265" s="7">
        <v>600.0</v>
      </c>
      <c r="C265" s="7">
        <v>600.0</v>
      </c>
      <c r="D265" s="4" t="s">
        <v>4992</v>
      </c>
      <c r="E265" s="4"/>
      <c r="F265" s="4"/>
      <c r="G265" s="4"/>
      <c r="H265" s="4"/>
      <c r="I265" s="6">
        <v>41446.68734953704</v>
      </c>
      <c r="J265" s="7">
        <v>1000.0</v>
      </c>
      <c r="K265" s="7">
        <v>1000.0</v>
      </c>
      <c r="L265" s="4" t="s">
        <v>4994</v>
      </c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2.75" customHeight="1">
      <c r="A266" s="30"/>
      <c r="B266" s="29"/>
      <c r="C266" s="29">
        <f>SUM(C249:C265)</f>
        <v>15250</v>
      </c>
      <c r="D266" s="4"/>
      <c r="E266" s="4"/>
      <c r="F266" s="4"/>
      <c r="G266" s="4"/>
      <c r="H266" s="4"/>
      <c r="I266" s="6">
        <v>41446.73292824074</v>
      </c>
      <c r="J266" s="7">
        <v>300.0</v>
      </c>
      <c r="K266" s="7">
        <v>300.0</v>
      </c>
      <c r="L266" s="4" t="s">
        <v>5005</v>
      </c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2.75" customHeight="1">
      <c r="A267" s="6">
        <v>41449.14618055556</v>
      </c>
      <c r="B267" s="7">
        <v>1500.0</v>
      </c>
      <c r="C267" s="7">
        <v>1500.0</v>
      </c>
      <c r="D267" s="4" t="s">
        <v>5008</v>
      </c>
      <c r="E267" s="4"/>
      <c r="F267" s="4"/>
      <c r="G267" s="4"/>
      <c r="H267" s="4"/>
      <c r="I267" s="6">
        <v>41446.73506944445</v>
      </c>
      <c r="J267" s="7">
        <v>300.0</v>
      </c>
      <c r="K267" s="7">
        <v>300.0</v>
      </c>
      <c r="L267" s="4" t="s">
        <v>5010</v>
      </c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2.75" customHeight="1">
      <c r="A268" s="6">
        <v>41449.57126157408</v>
      </c>
      <c r="B268" s="7">
        <v>300.0</v>
      </c>
      <c r="C268" s="7">
        <v>300.0</v>
      </c>
      <c r="D268" s="4" t="s">
        <v>5013</v>
      </c>
      <c r="E268" s="4"/>
      <c r="F268" s="4"/>
      <c r="G268" s="4"/>
      <c r="H268" s="4"/>
      <c r="I268" s="6">
        <v>41446.77060185185</v>
      </c>
      <c r="J268" s="7">
        <v>300.0</v>
      </c>
      <c r="K268" s="7">
        <v>300.0</v>
      </c>
      <c r="L268" s="4" t="s">
        <v>5015</v>
      </c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2.75" customHeight="1">
      <c r="A269" s="6">
        <v>41449.714004629626</v>
      </c>
      <c r="B269" s="7">
        <v>300.0</v>
      </c>
      <c r="C269" s="7">
        <v>300.0</v>
      </c>
      <c r="D269" s="4" t="s">
        <v>5017</v>
      </c>
      <c r="E269" s="4"/>
      <c r="F269" s="4"/>
      <c r="G269" s="4"/>
      <c r="H269" s="4"/>
      <c r="I269" s="6">
        <v>41446.794641203705</v>
      </c>
      <c r="J269" s="7">
        <v>300.0</v>
      </c>
      <c r="K269" s="7">
        <v>300.0</v>
      </c>
      <c r="L269" s="4" t="s">
        <v>5019</v>
      </c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2.75" customHeight="1">
      <c r="A270" s="6">
        <v>41449.73304398148</v>
      </c>
      <c r="B270" s="7">
        <v>1500.0</v>
      </c>
      <c r="C270" s="7">
        <v>1500.0</v>
      </c>
      <c r="D270" s="4" t="s">
        <v>5022</v>
      </c>
      <c r="E270" s="4"/>
      <c r="F270" s="4"/>
      <c r="G270" s="4"/>
      <c r="H270" s="4"/>
      <c r="I270" s="6">
        <v>41446.79715277778</v>
      </c>
      <c r="J270" s="7">
        <v>300.0</v>
      </c>
      <c r="K270" s="7">
        <v>300.0</v>
      </c>
      <c r="L270" s="4" t="s">
        <v>5023</v>
      </c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2.75" customHeight="1">
      <c r="A271" s="6">
        <v>41449.939375</v>
      </c>
      <c r="B271" s="7">
        <v>300.0</v>
      </c>
      <c r="C271" s="7">
        <v>300.0</v>
      </c>
      <c r="D271" s="4" t="s">
        <v>5029</v>
      </c>
      <c r="E271" s="4"/>
      <c r="F271" s="4"/>
      <c r="G271" s="4"/>
      <c r="H271" s="4"/>
      <c r="I271" s="6">
        <v>41446.837685185186</v>
      </c>
      <c r="J271" s="7">
        <v>600.0</v>
      </c>
      <c r="K271" s="7">
        <v>600.0</v>
      </c>
      <c r="L271" s="4" t="s">
        <v>5030</v>
      </c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2.75" customHeight="1">
      <c r="A272" s="6">
        <v>41449.99486111111</v>
      </c>
      <c r="B272" s="7">
        <v>1000.0</v>
      </c>
      <c r="C272" s="7">
        <v>1000.0</v>
      </c>
      <c r="D272" s="4" t="s">
        <v>5033</v>
      </c>
      <c r="E272" s="4"/>
      <c r="F272" s="4"/>
      <c r="G272" s="4"/>
      <c r="H272" s="4"/>
      <c r="I272" s="6">
        <v>41446.883622685185</v>
      </c>
      <c r="J272" s="7">
        <v>300.0</v>
      </c>
      <c r="K272" s="7">
        <v>300.0</v>
      </c>
      <c r="L272" s="4" t="s">
        <v>5036</v>
      </c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2.75" customHeight="1">
      <c r="A273" s="30"/>
      <c r="B273" s="29"/>
      <c r="C273" s="29">
        <f>SUM(C267:C272)</f>
        <v>4900</v>
      </c>
      <c r="D273" s="4"/>
      <c r="E273" s="4"/>
      <c r="F273" s="4"/>
      <c r="G273" s="4"/>
      <c r="H273" s="4"/>
      <c r="I273" s="6">
        <v>41446.90658564815</v>
      </c>
      <c r="J273" s="7">
        <v>300.0</v>
      </c>
      <c r="K273" s="7">
        <v>300.0</v>
      </c>
      <c r="L273" s="4" t="s">
        <v>5045</v>
      </c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2.75" customHeight="1">
      <c r="A274" s="6">
        <v>41450.05695601852</v>
      </c>
      <c r="B274" s="7">
        <v>3000.0</v>
      </c>
      <c r="C274" s="7">
        <v>3000.0</v>
      </c>
      <c r="D274" s="4" t="s">
        <v>5048</v>
      </c>
      <c r="E274" s="4"/>
      <c r="F274" s="4"/>
      <c r="G274" s="4"/>
      <c r="H274" s="4"/>
      <c r="I274" s="6">
        <v>41446.91125</v>
      </c>
      <c r="J274" s="7">
        <v>1000.0</v>
      </c>
      <c r="K274" s="7">
        <v>1000.0</v>
      </c>
      <c r="L274" s="4" t="s">
        <v>5050</v>
      </c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2.75" customHeight="1">
      <c r="A275" s="6">
        <v>41450.10291666666</v>
      </c>
      <c r="B275" s="7">
        <v>600.0</v>
      </c>
      <c r="C275" s="7">
        <v>600.0</v>
      </c>
      <c r="D275" s="4" t="s">
        <v>5053</v>
      </c>
      <c r="E275" s="4"/>
      <c r="F275" s="4"/>
      <c r="G275" s="4"/>
      <c r="H275" s="4"/>
      <c r="I275" s="6">
        <v>41446.971180555556</v>
      </c>
      <c r="J275" s="7">
        <v>300.0</v>
      </c>
      <c r="K275" s="7">
        <v>300.0</v>
      </c>
      <c r="L275" s="4" t="s">
        <v>5054</v>
      </c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2.75" customHeight="1">
      <c r="A276" s="6">
        <v>41450.20444444445</v>
      </c>
      <c r="B276" s="7">
        <v>5000.0</v>
      </c>
      <c r="C276" s="7">
        <v>5000.0</v>
      </c>
      <c r="D276" s="4" t="s">
        <v>5057</v>
      </c>
      <c r="E276" s="4"/>
      <c r="F276" s="4"/>
      <c r="G276" s="4"/>
      <c r="H276" s="4"/>
      <c r="I276" s="6">
        <v>41446.9987962963</v>
      </c>
      <c r="J276" s="7">
        <v>600.0</v>
      </c>
      <c r="K276" s="7">
        <v>600.0</v>
      </c>
      <c r="L276" s="4" t="s">
        <v>5059</v>
      </c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2.75" customHeight="1">
      <c r="A277" s="6">
        <v>41450.48144675926</v>
      </c>
      <c r="B277" s="7">
        <v>600.0</v>
      </c>
      <c r="C277" s="7">
        <v>600.0</v>
      </c>
      <c r="D277" s="4" t="s">
        <v>5062</v>
      </c>
      <c r="E277" s="4"/>
      <c r="F277" s="4"/>
      <c r="G277" s="4"/>
      <c r="H277" s="4"/>
      <c r="I277" s="30"/>
      <c r="J277" s="29"/>
      <c r="K277" s="29">
        <f>SUM(K257:K276)</f>
        <v>10500</v>
      </c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2.75" customHeight="1">
      <c r="A278" s="6">
        <v>41450.743113425924</v>
      </c>
      <c r="B278" s="7">
        <v>600.0</v>
      </c>
      <c r="C278" s="7">
        <v>600.0</v>
      </c>
      <c r="D278" s="4" t="s">
        <v>5068</v>
      </c>
      <c r="E278" s="4"/>
      <c r="F278" s="4"/>
      <c r="G278" s="4"/>
      <c r="H278" s="4"/>
      <c r="I278" s="6">
        <v>41447.0002662037</v>
      </c>
      <c r="J278" s="7">
        <v>300.0</v>
      </c>
      <c r="K278" s="7">
        <v>300.0</v>
      </c>
      <c r="L278" s="4" t="s">
        <v>5069</v>
      </c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2.75" customHeight="1">
      <c r="A279" s="6">
        <v>41450.874768518515</v>
      </c>
      <c r="B279" s="7">
        <v>3000.0</v>
      </c>
      <c r="C279" s="7">
        <v>3000.0</v>
      </c>
      <c r="D279" s="4" t="s">
        <v>5070</v>
      </c>
      <c r="E279" s="4"/>
      <c r="F279" s="4"/>
      <c r="G279" s="4"/>
      <c r="H279" s="4"/>
      <c r="I279" s="6">
        <v>41447.00525462963</v>
      </c>
      <c r="J279" s="7">
        <v>1000.0</v>
      </c>
      <c r="K279" s="7">
        <v>1000.0</v>
      </c>
      <c r="L279" s="4" t="s">
        <v>5071</v>
      </c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2.75" customHeight="1">
      <c r="A280" s="6">
        <v>41450.958287037036</v>
      </c>
      <c r="B280" s="7">
        <v>600.0</v>
      </c>
      <c r="C280" s="7">
        <v>600.0</v>
      </c>
      <c r="D280" s="4" t="s">
        <v>5073</v>
      </c>
      <c r="E280" s="4"/>
      <c r="F280" s="4"/>
      <c r="G280" s="4"/>
      <c r="H280" s="4"/>
      <c r="I280" s="6">
        <v>41447.016747685186</v>
      </c>
      <c r="J280" s="7">
        <v>300.0</v>
      </c>
      <c r="K280" s="7">
        <v>300.0</v>
      </c>
      <c r="L280" s="4" t="s">
        <v>5074</v>
      </c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2.75" customHeight="1">
      <c r="A281" s="6">
        <v>41450.99234953704</v>
      </c>
      <c r="B281" s="7">
        <v>300.0</v>
      </c>
      <c r="C281" s="7">
        <v>300.0</v>
      </c>
      <c r="D281" s="4" t="s">
        <v>5075</v>
      </c>
      <c r="E281" s="4"/>
      <c r="F281" s="4"/>
      <c r="G281" s="4"/>
      <c r="H281" s="4"/>
      <c r="I281" s="6">
        <v>41447.02462962963</v>
      </c>
      <c r="J281" s="7">
        <v>300.0</v>
      </c>
      <c r="K281" s="7">
        <v>300.0</v>
      </c>
      <c r="L281" s="4" t="s">
        <v>5076</v>
      </c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2.75" customHeight="1">
      <c r="A282" s="30"/>
      <c r="B282" s="29"/>
      <c r="C282" s="29">
        <f>SUM(C274:C281)</f>
        <v>13700</v>
      </c>
      <c r="D282" s="4"/>
      <c r="E282" s="4"/>
      <c r="F282" s="4"/>
      <c r="G282" s="4"/>
      <c r="H282" s="4"/>
      <c r="I282" s="6">
        <v>41447.14482638889</v>
      </c>
      <c r="J282" s="7">
        <v>1000.0</v>
      </c>
      <c r="K282" s="7">
        <v>1000.0</v>
      </c>
      <c r="L282" s="4" t="s">
        <v>5084</v>
      </c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2.75" customHeight="1">
      <c r="A283" s="6">
        <v>41451.01631944445</v>
      </c>
      <c r="B283" s="7">
        <v>1000.0</v>
      </c>
      <c r="C283" s="7">
        <v>1000.0</v>
      </c>
      <c r="D283" s="4" t="s">
        <v>5087</v>
      </c>
      <c r="E283" s="4"/>
      <c r="F283" s="4"/>
      <c r="G283" s="4"/>
      <c r="H283" s="4"/>
      <c r="I283" s="6">
        <v>41447.31741898148</v>
      </c>
      <c r="J283" s="7">
        <v>600.0</v>
      </c>
      <c r="K283" s="7">
        <v>600.0</v>
      </c>
      <c r="L283" s="4" t="s">
        <v>5089</v>
      </c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2.75" customHeight="1">
      <c r="A284" s="6">
        <v>41451.02738425926</v>
      </c>
      <c r="B284" s="7">
        <v>600.0</v>
      </c>
      <c r="C284" s="7">
        <v>600.0</v>
      </c>
      <c r="D284" s="4" t="s">
        <v>5091</v>
      </c>
      <c r="E284" s="4"/>
      <c r="F284" s="4"/>
      <c r="G284" s="4"/>
      <c r="H284" s="4"/>
      <c r="I284" s="6">
        <v>41447.39456018519</v>
      </c>
      <c r="J284" s="7">
        <v>600.0</v>
      </c>
      <c r="K284" s="7">
        <v>600.0</v>
      </c>
      <c r="L284" s="4" t="s">
        <v>5093</v>
      </c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2.75" customHeight="1">
      <c r="A285" s="6">
        <v>41451.059849537036</v>
      </c>
      <c r="B285" s="7">
        <v>600.0</v>
      </c>
      <c r="C285" s="7">
        <v>600.0</v>
      </c>
      <c r="D285" s="4" t="s">
        <v>5095</v>
      </c>
      <c r="E285" s="4"/>
      <c r="F285" s="4"/>
      <c r="G285" s="4"/>
      <c r="H285" s="4"/>
      <c r="I285" s="6">
        <v>41447.55315972222</v>
      </c>
      <c r="J285" s="7">
        <v>1500.0</v>
      </c>
      <c r="K285" s="7">
        <v>1500.0</v>
      </c>
      <c r="L285" s="4" t="s">
        <v>5097</v>
      </c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2.75" customHeight="1">
      <c r="A286" s="6">
        <v>41451.102685185186</v>
      </c>
      <c r="B286" s="7">
        <v>600.0</v>
      </c>
      <c r="C286" s="7">
        <v>600.0</v>
      </c>
      <c r="D286" s="4" t="s">
        <v>5099</v>
      </c>
      <c r="E286" s="4"/>
      <c r="F286" s="4"/>
      <c r="G286" s="4"/>
      <c r="H286" s="4"/>
      <c r="I286" s="6">
        <v>41447.618101851855</v>
      </c>
      <c r="J286" s="7">
        <v>300.0</v>
      </c>
      <c r="K286" s="7">
        <v>300.0</v>
      </c>
      <c r="L286" s="4" t="s">
        <v>5100</v>
      </c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2.75" customHeight="1">
      <c r="A287" s="6">
        <v>41451.133518518516</v>
      </c>
      <c r="B287" s="7">
        <v>1000.0</v>
      </c>
      <c r="C287" s="7">
        <v>1000.0</v>
      </c>
      <c r="D287" s="4" t="s">
        <v>5103</v>
      </c>
      <c r="E287" s="4"/>
      <c r="F287" s="4"/>
      <c r="G287" s="4"/>
      <c r="H287" s="4"/>
      <c r="I287" s="6">
        <v>41447.62886574074</v>
      </c>
      <c r="J287" s="7">
        <v>600.0</v>
      </c>
      <c r="K287" s="7">
        <v>600.0</v>
      </c>
      <c r="L287" s="4" t="s">
        <v>5104</v>
      </c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2.75" customHeight="1">
      <c r="A288" s="6">
        <v>41451.17555555556</v>
      </c>
      <c r="B288" s="7">
        <v>600.0</v>
      </c>
      <c r="C288" s="7">
        <v>600.0</v>
      </c>
      <c r="D288" s="4" t="s">
        <v>5107</v>
      </c>
      <c r="E288" s="4"/>
      <c r="F288" s="4"/>
      <c r="G288" s="4"/>
      <c r="H288" s="4"/>
      <c r="I288" s="6">
        <v>41447.67371527778</v>
      </c>
      <c r="J288" s="7">
        <v>300.0</v>
      </c>
      <c r="K288" s="7">
        <v>300.0</v>
      </c>
      <c r="L288" s="4" t="s">
        <v>5109</v>
      </c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2.75" customHeight="1">
      <c r="A289" s="6">
        <v>41451.62484953704</v>
      </c>
      <c r="B289" s="7">
        <v>3000.0</v>
      </c>
      <c r="C289" s="7">
        <v>3000.0</v>
      </c>
      <c r="D289" s="4" t="s">
        <v>5112</v>
      </c>
      <c r="E289" s="4"/>
      <c r="F289" s="4"/>
      <c r="G289" s="4"/>
      <c r="H289" s="4"/>
      <c r="I289" s="6">
        <v>41447.76305555556</v>
      </c>
      <c r="J289" s="7">
        <v>1000.0</v>
      </c>
      <c r="K289" s="7">
        <v>1000.0</v>
      </c>
      <c r="L289" s="4" t="s">
        <v>5113</v>
      </c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2.75" customHeight="1">
      <c r="A290" s="6">
        <v>41451.64984953704</v>
      </c>
      <c r="B290" s="7">
        <v>1000.0</v>
      </c>
      <c r="C290" s="7">
        <v>1000.0</v>
      </c>
      <c r="D290" s="4" t="s">
        <v>5117</v>
      </c>
      <c r="E290" s="4"/>
      <c r="F290" s="4"/>
      <c r="G290" s="4"/>
      <c r="H290" s="4"/>
      <c r="I290" s="6">
        <v>41447.805752314816</v>
      </c>
      <c r="J290" s="7">
        <v>1500.0</v>
      </c>
      <c r="K290" s="7">
        <v>1500.0</v>
      </c>
      <c r="L290" s="4" t="s">
        <v>5118</v>
      </c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2.75" customHeight="1">
      <c r="A291" s="6">
        <v>41451.68982638889</v>
      </c>
      <c r="B291" s="7">
        <v>3000.0</v>
      </c>
      <c r="C291" s="7">
        <v>3000.0</v>
      </c>
      <c r="D291" s="4" t="s">
        <v>5121</v>
      </c>
      <c r="E291" s="4"/>
      <c r="F291" s="4"/>
      <c r="G291" s="4"/>
      <c r="H291" s="4"/>
      <c r="I291" s="6">
        <v>41447.905856481484</v>
      </c>
      <c r="J291" s="7">
        <v>600.0</v>
      </c>
      <c r="K291" s="7">
        <v>600.0</v>
      </c>
      <c r="L291" s="4" t="s">
        <v>5123</v>
      </c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2.75" customHeight="1">
      <c r="A292" s="6">
        <v>41451.82471064815</v>
      </c>
      <c r="B292" s="7">
        <v>600.0</v>
      </c>
      <c r="C292" s="7">
        <v>600.0</v>
      </c>
      <c r="D292" s="4" t="s">
        <v>5126</v>
      </c>
      <c r="E292" s="4"/>
      <c r="F292" s="4"/>
      <c r="G292" s="4"/>
      <c r="H292" s="4"/>
      <c r="I292" s="6">
        <v>41447.944606481484</v>
      </c>
      <c r="J292" s="7">
        <v>300.0</v>
      </c>
      <c r="K292" s="7">
        <v>300.0</v>
      </c>
      <c r="L292" s="4" t="s">
        <v>5127</v>
      </c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2.75" customHeight="1">
      <c r="A293" s="6">
        <v>41451.82649305555</v>
      </c>
      <c r="B293" s="7">
        <v>1000.0</v>
      </c>
      <c r="C293" s="7">
        <v>1000.0</v>
      </c>
      <c r="D293" s="4" t="s">
        <v>5130</v>
      </c>
      <c r="E293" s="4"/>
      <c r="F293" s="4"/>
      <c r="G293" s="4"/>
      <c r="H293" s="4"/>
      <c r="I293" s="6">
        <v>41447.95501157407</v>
      </c>
      <c r="J293" s="7">
        <v>1500.0</v>
      </c>
      <c r="K293" s="7">
        <v>1500.0</v>
      </c>
      <c r="L293" s="4" t="s">
        <v>5132</v>
      </c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2.75" customHeight="1">
      <c r="A294" s="6">
        <v>41451.83629629629</v>
      </c>
      <c r="B294" s="7">
        <v>600.0</v>
      </c>
      <c r="C294" s="7">
        <v>600.0</v>
      </c>
      <c r="D294" s="4" t="s">
        <v>5134</v>
      </c>
      <c r="E294" s="4"/>
      <c r="F294" s="4"/>
      <c r="G294" s="4"/>
      <c r="H294" s="4"/>
      <c r="I294" s="6">
        <v>41447.988391203704</v>
      </c>
      <c r="J294" s="7">
        <v>300.0</v>
      </c>
      <c r="K294" s="7">
        <v>300.0</v>
      </c>
      <c r="L294" s="4" t="s">
        <v>5135</v>
      </c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2.75" customHeight="1">
      <c r="A295" s="6">
        <v>41451.906168981484</v>
      </c>
      <c r="B295" s="7">
        <v>1000.0</v>
      </c>
      <c r="C295" s="7">
        <v>1000.0</v>
      </c>
      <c r="D295" s="4" t="s">
        <v>5138</v>
      </c>
      <c r="E295" s="4"/>
      <c r="F295" s="4"/>
      <c r="G295" s="4"/>
      <c r="H295" s="4"/>
      <c r="I295" s="30"/>
      <c r="J295" s="29"/>
      <c r="K295" s="29">
        <f>SUM(K278:K294)</f>
        <v>12000</v>
      </c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2.75" customHeight="1">
      <c r="A296" s="6">
        <v>41451.91699074074</v>
      </c>
      <c r="B296" s="7">
        <v>1000.0</v>
      </c>
      <c r="C296" s="7">
        <v>1000.0</v>
      </c>
      <c r="D296" s="4" t="s">
        <v>5148</v>
      </c>
      <c r="E296" s="4"/>
      <c r="F296" s="4"/>
      <c r="G296" s="4"/>
      <c r="H296" s="4"/>
      <c r="I296" s="6">
        <v>41448.009201388886</v>
      </c>
      <c r="J296" s="7">
        <v>5000.0</v>
      </c>
      <c r="K296" s="7">
        <v>5000.0</v>
      </c>
      <c r="L296" s="4" t="s">
        <v>5151</v>
      </c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2.75" customHeight="1">
      <c r="A297" s="6">
        <v>41451.92555555556</v>
      </c>
      <c r="B297" s="7">
        <v>600.0</v>
      </c>
      <c r="C297" s="7">
        <v>600.0</v>
      </c>
      <c r="D297" s="4" t="s">
        <v>5153</v>
      </c>
      <c r="E297" s="4"/>
      <c r="F297" s="4"/>
      <c r="G297" s="4"/>
      <c r="H297" s="4"/>
      <c r="I297" s="6">
        <v>41448.37949074074</v>
      </c>
      <c r="J297" s="7">
        <v>1000.0</v>
      </c>
      <c r="K297" s="7">
        <v>1000.0</v>
      </c>
      <c r="L297" s="4" t="s">
        <v>5156</v>
      </c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2.75" customHeight="1">
      <c r="A298" s="6">
        <v>41451.95212962963</v>
      </c>
      <c r="B298" s="7">
        <v>1000.0</v>
      </c>
      <c r="C298" s="7">
        <v>1000.0</v>
      </c>
      <c r="D298" s="4" t="s">
        <v>5159</v>
      </c>
      <c r="E298" s="4"/>
      <c r="F298" s="4"/>
      <c r="G298" s="4"/>
      <c r="H298" s="4"/>
      <c r="I298" s="6">
        <v>41448.40783564815</v>
      </c>
      <c r="J298" s="7">
        <v>300.0</v>
      </c>
      <c r="K298" s="7">
        <v>300.0</v>
      </c>
      <c r="L298" s="4" t="s">
        <v>5161</v>
      </c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2.75" customHeight="1">
      <c r="A299" s="6">
        <v>41451.98869212963</v>
      </c>
      <c r="B299" s="7">
        <v>1000.0</v>
      </c>
      <c r="C299" s="7">
        <v>1000.0</v>
      </c>
      <c r="D299" s="4" t="s">
        <v>5164</v>
      </c>
      <c r="E299" s="4"/>
      <c r="F299" s="4"/>
      <c r="G299" s="4"/>
      <c r="H299" s="4"/>
      <c r="I299" s="6">
        <v>41448.57954861111</v>
      </c>
      <c r="J299" s="7">
        <v>1000.0</v>
      </c>
      <c r="K299" s="7">
        <v>1000.0</v>
      </c>
      <c r="L299" s="4" t="s">
        <v>5166</v>
      </c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2.75" customHeight="1">
      <c r="A300" s="4"/>
      <c r="B300" s="4"/>
      <c r="C300" s="11">
        <f>SUM(C283:C299)</f>
        <v>18200</v>
      </c>
      <c r="D300" s="4"/>
      <c r="E300" s="4"/>
      <c r="F300" s="4"/>
      <c r="G300" s="4"/>
      <c r="H300" s="4"/>
      <c r="I300" s="6">
        <v>41448.594201388885</v>
      </c>
      <c r="J300" s="7">
        <v>300.0</v>
      </c>
      <c r="K300" s="7">
        <v>300.0</v>
      </c>
      <c r="L300" s="4" t="s">
        <v>5174</v>
      </c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2.75" customHeight="1">
      <c r="A301" s="6">
        <v>41452.103414351855</v>
      </c>
      <c r="B301" s="7">
        <v>600.0</v>
      </c>
      <c r="C301" s="7">
        <v>600.0</v>
      </c>
      <c r="D301" s="4" t="s">
        <v>5176</v>
      </c>
      <c r="E301" s="4"/>
      <c r="F301" s="4"/>
      <c r="G301" s="4"/>
      <c r="H301" s="4"/>
      <c r="I301" s="6">
        <v>41448.874074074076</v>
      </c>
      <c r="J301" s="7">
        <v>600.0</v>
      </c>
      <c r="K301" s="7">
        <v>600.0</v>
      </c>
      <c r="L301" s="4" t="s">
        <v>5178</v>
      </c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2.75" customHeight="1">
      <c r="A302" s="6">
        <v>41452.108125</v>
      </c>
      <c r="B302" s="7">
        <v>1000.0</v>
      </c>
      <c r="C302" s="7">
        <v>1000.0</v>
      </c>
      <c r="D302" s="4" t="s">
        <v>5180</v>
      </c>
      <c r="E302" s="4"/>
      <c r="F302" s="4"/>
      <c r="G302" s="4"/>
      <c r="H302" s="4"/>
      <c r="I302" s="6">
        <v>41448.953726851854</v>
      </c>
      <c r="J302" s="7">
        <v>300.0</v>
      </c>
      <c r="K302" s="7">
        <v>300.0</v>
      </c>
      <c r="L302" s="4" t="s">
        <v>5183</v>
      </c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2.75" customHeight="1">
      <c r="A303" s="6">
        <v>41452.19678240741</v>
      </c>
      <c r="B303" s="7">
        <v>300.0</v>
      </c>
      <c r="C303" s="7">
        <v>300.0</v>
      </c>
      <c r="D303" s="4" t="s">
        <v>5185</v>
      </c>
      <c r="E303" s="4"/>
      <c r="F303" s="4"/>
      <c r="G303" s="4"/>
      <c r="H303" s="4"/>
      <c r="I303" s="6">
        <v>41448.9591087963</v>
      </c>
      <c r="J303" s="7">
        <v>1000.0</v>
      </c>
      <c r="K303" s="7">
        <v>1000.0</v>
      </c>
      <c r="L303" s="4" t="s">
        <v>5187</v>
      </c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2.75" customHeight="1">
      <c r="A304" s="6">
        <v>41452.21996527778</v>
      </c>
      <c r="B304" s="7">
        <v>600.0</v>
      </c>
      <c r="C304" s="7">
        <v>600.0</v>
      </c>
      <c r="D304" s="4" t="s">
        <v>5190</v>
      </c>
      <c r="E304" s="4"/>
      <c r="F304" s="4"/>
      <c r="G304" s="4"/>
      <c r="H304" s="4"/>
      <c r="I304" s="6">
        <v>41448.997511574074</v>
      </c>
      <c r="J304" s="7">
        <v>3000.0</v>
      </c>
      <c r="K304" s="7">
        <v>3000.0</v>
      </c>
      <c r="L304" s="4" t="s">
        <v>5192</v>
      </c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2.75" customHeight="1">
      <c r="A305" s="6">
        <v>41452.23027777778</v>
      </c>
      <c r="B305" s="7">
        <v>600.0</v>
      </c>
      <c r="C305" s="7">
        <v>600.0</v>
      </c>
      <c r="D305" s="4" t="s">
        <v>5194</v>
      </c>
      <c r="E305" s="4"/>
      <c r="F305" s="4"/>
      <c r="G305" s="4"/>
      <c r="H305" s="4"/>
      <c r="I305" s="30"/>
      <c r="J305" s="29"/>
      <c r="K305" s="29">
        <f>SUM(K296:K304)</f>
        <v>12500</v>
      </c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2.75" customHeight="1">
      <c r="A306" s="6">
        <v>41452.443460648145</v>
      </c>
      <c r="B306" s="7">
        <v>1000.0</v>
      </c>
      <c r="C306" s="7">
        <v>1000.0</v>
      </c>
      <c r="D306" s="4" t="s">
        <v>5202</v>
      </c>
      <c r="E306" s="4"/>
      <c r="F306" s="4"/>
      <c r="G306" s="4"/>
      <c r="H306" s="4"/>
      <c r="I306" s="6">
        <v>41449.01150462963</v>
      </c>
      <c r="J306" s="7">
        <v>1000.0</v>
      </c>
      <c r="K306" s="7">
        <v>1000.0</v>
      </c>
      <c r="L306" s="4" t="s">
        <v>5203</v>
      </c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2.75" customHeight="1">
      <c r="A307" s="6">
        <v>41452.468668981484</v>
      </c>
      <c r="B307" s="7">
        <v>300.0</v>
      </c>
      <c r="C307" s="7">
        <v>300.0</v>
      </c>
      <c r="D307" s="4" t="s">
        <v>5206</v>
      </c>
      <c r="E307" s="4"/>
      <c r="F307" s="4"/>
      <c r="G307" s="4"/>
      <c r="H307" s="4"/>
      <c r="I307" s="6">
        <v>41449.37855324074</v>
      </c>
      <c r="J307" s="7">
        <v>300.0</v>
      </c>
      <c r="K307" s="7">
        <v>300.0</v>
      </c>
      <c r="L307" s="4" t="s">
        <v>5207</v>
      </c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2.75" customHeight="1">
      <c r="A308" s="6">
        <v>41452.52177083334</v>
      </c>
      <c r="B308" s="7">
        <v>600.0</v>
      </c>
      <c r="C308" s="7">
        <v>600.0</v>
      </c>
      <c r="D308" s="4" t="s">
        <v>5209</v>
      </c>
      <c r="E308" s="4"/>
      <c r="F308" s="4"/>
      <c r="G308" s="4"/>
      <c r="H308" s="4"/>
      <c r="I308" s="6">
        <v>41449.555810185186</v>
      </c>
      <c r="J308" s="7">
        <v>300.0</v>
      </c>
      <c r="K308" s="7">
        <v>300.0</v>
      </c>
      <c r="L308" s="4" t="s">
        <v>5210</v>
      </c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2.75" customHeight="1">
      <c r="A309" s="6">
        <v>41452.53157407408</v>
      </c>
      <c r="B309" s="7">
        <v>600.0</v>
      </c>
      <c r="C309" s="7">
        <v>600.0</v>
      </c>
      <c r="D309" s="4" t="s">
        <v>5212</v>
      </c>
      <c r="E309" s="4"/>
      <c r="F309" s="4"/>
      <c r="G309" s="4"/>
      <c r="H309" s="4"/>
      <c r="I309" s="6">
        <v>41449.594560185185</v>
      </c>
      <c r="J309" s="7">
        <v>300.0</v>
      </c>
      <c r="K309" s="7">
        <v>300.0</v>
      </c>
      <c r="L309" s="4" t="s">
        <v>5214</v>
      </c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2.75" customHeight="1">
      <c r="A310" s="6">
        <v>41452.81324074074</v>
      </c>
      <c r="B310" s="7">
        <v>300.0</v>
      </c>
      <c r="C310" s="7">
        <v>300.0</v>
      </c>
      <c r="D310" s="4" t="s">
        <v>5216</v>
      </c>
      <c r="E310" s="4"/>
      <c r="F310" s="4"/>
      <c r="G310" s="4"/>
      <c r="H310" s="4"/>
      <c r="I310" s="6">
        <v>41449.59778935185</v>
      </c>
      <c r="J310" s="7">
        <v>250.0</v>
      </c>
      <c r="K310" s="7">
        <v>250.0</v>
      </c>
      <c r="L310" s="4" t="s">
        <v>5217</v>
      </c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2.75" customHeight="1">
      <c r="A311" s="6">
        <v>41452.88438657407</v>
      </c>
      <c r="B311" s="7">
        <v>1500.0</v>
      </c>
      <c r="C311" s="7">
        <v>1500.0</v>
      </c>
      <c r="D311" s="4" t="s">
        <v>5220</v>
      </c>
      <c r="E311" s="4"/>
      <c r="F311" s="4"/>
      <c r="G311" s="4"/>
      <c r="H311" s="4"/>
      <c r="I311" s="6">
        <v>41449.63689814815</v>
      </c>
      <c r="J311" s="7">
        <v>1500.0</v>
      </c>
      <c r="K311" s="7">
        <v>1500.0</v>
      </c>
      <c r="L311" s="4" t="s">
        <v>5221</v>
      </c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2.75" customHeight="1">
      <c r="A312" s="6">
        <v>41452.89179398148</v>
      </c>
      <c r="B312" s="7">
        <v>3000.0</v>
      </c>
      <c r="C312" s="7">
        <v>3000.0</v>
      </c>
      <c r="D312" s="4" t="s">
        <v>5223</v>
      </c>
      <c r="E312" s="4"/>
      <c r="F312" s="4"/>
      <c r="G312" s="4"/>
      <c r="H312" s="4"/>
      <c r="I312" s="6">
        <v>41449.677453703705</v>
      </c>
      <c r="J312" s="7">
        <v>600.0</v>
      </c>
      <c r="K312" s="7">
        <v>600.0</v>
      </c>
      <c r="L312" s="4" t="s">
        <v>5225</v>
      </c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2.75" customHeight="1">
      <c r="A313" s="6">
        <v>41452.89637731481</v>
      </c>
      <c r="B313" s="7">
        <v>600.0</v>
      </c>
      <c r="C313" s="7">
        <v>600.0</v>
      </c>
      <c r="D313" s="4" t="s">
        <v>5227</v>
      </c>
      <c r="E313" s="4"/>
      <c r="F313" s="4"/>
      <c r="G313" s="4"/>
      <c r="H313" s="4"/>
      <c r="I313" s="6">
        <v>41449.776504629626</v>
      </c>
      <c r="J313" s="7">
        <v>1000.0</v>
      </c>
      <c r="K313" s="7">
        <v>1000.0</v>
      </c>
      <c r="L313" s="4" t="s">
        <v>5228</v>
      </c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2.75" customHeight="1">
      <c r="A314" s="6">
        <v>41452.939409722225</v>
      </c>
      <c r="B314" s="7">
        <v>300.0</v>
      </c>
      <c r="C314" s="7">
        <v>300.0</v>
      </c>
      <c r="D314" s="4" t="s">
        <v>5231</v>
      </c>
      <c r="E314" s="4"/>
      <c r="F314" s="4"/>
      <c r="G314" s="4"/>
      <c r="H314" s="4"/>
      <c r="I314" s="6">
        <v>41449.8016087963</v>
      </c>
      <c r="J314" s="7">
        <v>300.0</v>
      </c>
      <c r="K314" s="7">
        <v>300.0</v>
      </c>
      <c r="L314" s="4" t="s">
        <v>5233</v>
      </c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2.75" customHeight="1">
      <c r="A315" s="6">
        <v>41452.96679398148</v>
      </c>
      <c r="B315" s="7">
        <v>1000.0</v>
      </c>
      <c r="C315" s="7">
        <v>1000.0</v>
      </c>
      <c r="D315" s="4" t="s">
        <v>5236</v>
      </c>
      <c r="E315" s="4"/>
      <c r="F315" s="4"/>
      <c r="G315" s="4"/>
      <c r="H315" s="4"/>
      <c r="I315" s="6">
        <v>41449.809849537036</v>
      </c>
      <c r="J315" s="7">
        <v>300.0</v>
      </c>
      <c r="K315" s="7">
        <v>300.0</v>
      </c>
      <c r="L315" s="4" t="s">
        <v>5238</v>
      </c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2.75" customHeight="1">
      <c r="A316" s="4"/>
      <c r="B316" s="4"/>
      <c r="C316" s="11">
        <f>SUM(C301:C315)</f>
        <v>12300</v>
      </c>
      <c r="D316" s="4"/>
      <c r="E316" s="4"/>
      <c r="F316" s="4"/>
      <c r="G316" s="4"/>
      <c r="H316" s="4"/>
      <c r="I316" s="6">
        <v>41449.83712962963</v>
      </c>
      <c r="J316" s="7">
        <v>300.0</v>
      </c>
      <c r="K316" s="7">
        <v>300.0</v>
      </c>
      <c r="L316" s="4" t="s">
        <v>5247</v>
      </c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2.75" customHeight="1">
      <c r="A317" s="6">
        <v>41453.07417824074</v>
      </c>
      <c r="B317" s="7">
        <v>3000.0</v>
      </c>
      <c r="C317" s="7">
        <v>3000.0</v>
      </c>
      <c r="D317" s="4" t="s">
        <v>5248</v>
      </c>
      <c r="E317" s="4"/>
      <c r="F317" s="4"/>
      <c r="G317" s="4"/>
      <c r="H317" s="4"/>
      <c r="I317" s="6">
        <v>41449.87945601852</v>
      </c>
      <c r="J317" s="7">
        <v>300.0</v>
      </c>
      <c r="K317" s="7">
        <v>300.0</v>
      </c>
      <c r="L317" s="4" t="s">
        <v>5251</v>
      </c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2.75" customHeight="1">
      <c r="A318" s="6">
        <v>41453.07743055555</v>
      </c>
      <c r="B318" s="7">
        <v>300.0</v>
      </c>
      <c r="C318" s="7">
        <v>300.0</v>
      </c>
      <c r="D318" s="4" t="s">
        <v>5252</v>
      </c>
      <c r="E318" s="4"/>
      <c r="F318" s="4"/>
      <c r="G318" s="4"/>
      <c r="H318" s="4"/>
      <c r="I318" s="6">
        <v>41449.95517361111</v>
      </c>
      <c r="J318" s="7">
        <v>1500.0</v>
      </c>
      <c r="K318" s="7">
        <v>1500.0</v>
      </c>
      <c r="L318" s="4" t="s">
        <v>5254</v>
      </c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2.75" customHeight="1">
      <c r="A319" s="6">
        <v>41453.111875</v>
      </c>
      <c r="B319" s="7">
        <v>5000.0</v>
      </c>
      <c r="C319" s="7">
        <v>5000.0</v>
      </c>
      <c r="D319" s="4" t="s">
        <v>5256</v>
      </c>
      <c r="E319" s="4"/>
      <c r="F319" s="4"/>
      <c r="G319" s="4"/>
      <c r="H319" s="4"/>
      <c r="I319" s="6">
        <v>41449.975266203706</v>
      </c>
      <c r="J319" s="7">
        <v>600.0</v>
      </c>
      <c r="K319" s="7">
        <v>600.0</v>
      </c>
      <c r="L319" s="4" t="s">
        <v>5257</v>
      </c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2.75" customHeight="1">
      <c r="A320" s="6">
        <v>41453.17329861111</v>
      </c>
      <c r="B320" s="7">
        <v>300.0</v>
      </c>
      <c r="C320" s="7">
        <v>300.0</v>
      </c>
      <c r="D320" s="4" t="s">
        <v>5259</v>
      </c>
      <c r="E320" s="4"/>
      <c r="F320" s="4"/>
      <c r="G320" s="4"/>
      <c r="H320" s="4"/>
      <c r="I320" s="6">
        <v>41449.98353009259</v>
      </c>
      <c r="J320" s="7">
        <v>600.0</v>
      </c>
      <c r="K320" s="7">
        <v>600.0</v>
      </c>
      <c r="L320" s="4" t="s">
        <v>5261</v>
      </c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2.75" customHeight="1">
      <c r="A321" s="6">
        <v>41453.26325231481</v>
      </c>
      <c r="B321" s="7">
        <v>3000.0</v>
      </c>
      <c r="C321" s="7">
        <v>3000.0</v>
      </c>
      <c r="D321" s="4" t="s">
        <v>5263</v>
      </c>
      <c r="E321" s="4"/>
      <c r="F321" s="4"/>
      <c r="G321" s="4"/>
      <c r="H321" s="4"/>
      <c r="I321" s="30"/>
      <c r="J321" s="29"/>
      <c r="K321" s="29">
        <f>SUM(K306:K320)</f>
        <v>9150</v>
      </c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2.75" customHeight="1">
      <c r="A322" s="6">
        <v>41453.55168981481</v>
      </c>
      <c r="B322" s="7">
        <v>1000.0</v>
      </c>
      <c r="C322" s="7">
        <v>1000.0</v>
      </c>
      <c r="D322" s="4" t="s">
        <v>5269</v>
      </c>
      <c r="E322" s="4"/>
      <c r="F322" s="4"/>
      <c r="G322" s="4"/>
      <c r="H322" s="4"/>
      <c r="I322" s="6">
        <v>41450.09259259259</v>
      </c>
      <c r="J322" s="7">
        <v>1500.0</v>
      </c>
      <c r="K322" s="7">
        <v>1500.0</v>
      </c>
      <c r="L322" s="4" t="s">
        <v>5270</v>
      </c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2.75" customHeight="1">
      <c r="A323" s="30"/>
      <c r="B323" s="29"/>
      <c r="C323" s="29">
        <f>SUM(C317:C322)</f>
        <v>12600</v>
      </c>
      <c r="D323" s="4"/>
      <c r="E323" s="4"/>
      <c r="F323" s="4"/>
      <c r="G323" s="4"/>
      <c r="H323" s="4"/>
      <c r="I323" s="6">
        <v>41450.09546296296</v>
      </c>
      <c r="J323" s="7">
        <v>300.0</v>
      </c>
      <c r="K323" s="7">
        <v>300.0</v>
      </c>
      <c r="L323" s="4" t="s">
        <v>5273</v>
      </c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2.75" customHeight="1">
      <c r="A324" s="6">
        <v>41454.08226851852</v>
      </c>
      <c r="B324" s="7">
        <v>600.0</v>
      </c>
      <c r="C324" s="7">
        <v>600.0</v>
      </c>
      <c r="D324" s="4" t="s">
        <v>5276</v>
      </c>
      <c r="E324" s="4"/>
      <c r="F324" s="4"/>
      <c r="G324" s="4"/>
      <c r="H324" s="4"/>
      <c r="I324" s="6">
        <v>41450.45104166667</v>
      </c>
      <c r="J324" s="7">
        <v>1500.0</v>
      </c>
      <c r="K324" s="7">
        <v>1500.0</v>
      </c>
      <c r="L324" s="4" t="s">
        <v>5278</v>
      </c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2.75" customHeight="1">
      <c r="A325" s="6">
        <v>41454.14048611111</v>
      </c>
      <c r="B325" s="7">
        <v>600.0</v>
      </c>
      <c r="C325" s="7">
        <v>600.0</v>
      </c>
      <c r="D325" s="4" t="s">
        <v>5281</v>
      </c>
      <c r="E325" s="4"/>
      <c r="F325" s="4"/>
      <c r="G325" s="4"/>
      <c r="H325" s="4"/>
      <c r="I325" s="6">
        <v>41450.53644675926</v>
      </c>
      <c r="J325" s="7">
        <v>300.0</v>
      </c>
      <c r="K325" s="7">
        <v>300.0</v>
      </c>
      <c r="L325" s="4" t="s">
        <v>5282</v>
      </c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2.75" customHeight="1">
      <c r="A326" s="6">
        <v>41454.14766203704</v>
      </c>
      <c r="B326" s="7">
        <v>300.0</v>
      </c>
      <c r="C326" s="7">
        <v>300.0</v>
      </c>
      <c r="D326" s="4" t="s">
        <v>5285</v>
      </c>
      <c r="E326" s="4"/>
      <c r="F326" s="4"/>
      <c r="G326" s="4"/>
      <c r="H326" s="4"/>
      <c r="I326" s="6">
        <v>41450.5619212963</v>
      </c>
      <c r="J326" s="7">
        <v>300.0</v>
      </c>
      <c r="K326" s="7">
        <v>300.0</v>
      </c>
      <c r="L326" s="4" t="s">
        <v>5287</v>
      </c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2.75" customHeight="1">
      <c r="A327" s="6">
        <v>41454.57325231482</v>
      </c>
      <c r="B327" s="7">
        <v>1500.0</v>
      </c>
      <c r="C327" s="7">
        <v>1500.0</v>
      </c>
      <c r="D327" s="4" t="s">
        <v>5290</v>
      </c>
      <c r="E327" s="4"/>
      <c r="F327" s="4"/>
      <c r="G327" s="4"/>
      <c r="H327" s="4"/>
      <c r="I327" s="6">
        <v>41450.750289351854</v>
      </c>
      <c r="J327" s="7">
        <v>300.0</v>
      </c>
      <c r="K327" s="7">
        <v>300.0</v>
      </c>
      <c r="L327" s="4" t="s">
        <v>5291</v>
      </c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2.75" customHeight="1">
      <c r="A328" s="30"/>
      <c r="B328" s="29"/>
      <c r="C328" s="29">
        <f>SUM(C324:C327)</f>
        <v>3000</v>
      </c>
      <c r="D328" s="4"/>
      <c r="E328" s="4"/>
      <c r="F328" s="4"/>
      <c r="G328" s="4"/>
      <c r="H328" s="4"/>
      <c r="I328" s="6">
        <v>41450.76896990741</v>
      </c>
      <c r="J328" s="7">
        <v>300.0</v>
      </c>
      <c r="K328" s="7">
        <v>300.0</v>
      </c>
      <c r="L328" s="4" t="s">
        <v>5299</v>
      </c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2.75" customHeight="1">
      <c r="A329" s="6">
        <v>41455.64601851852</v>
      </c>
      <c r="B329" s="7">
        <v>1000.0</v>
      </c>
      <c r="C329" s="7">
        <v>1000.0</v>
      </c>
      <c r="D329" s="4" t="s">
        <v>5301</v>
      </c>
      <c r="E329" s="4"/>
      <c r="F329" s="4"/>
      <c r="G329" s="4"/>
      <c r="H329" s="4"/>
      <c r="I329" s="6">
        <v>41450.7840162037</v>
      </c>
      <c r="J329" s="7">
        <v>600.0</v>
      </c>
      <c r="K329" s="7">
        <v>600.0</v>
      </c>
      <c r="L329" s="4" t="s">
        <v>5303</v>
      </c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2.75" customHeight="1">
      <c r="A330" s="6">
        <v>41455.9053587963</v>
      </c>
      <c r="B330" s="7">
        <v>250.0</v>
      </c>
      <c r="C330" s="7">
        <v>250.0</v>
      </c>
      <c r="D330" s="4" t="s">
        <v>5305</v>
      </c>
      <c r="E330" s="4"/>
      <c r="F330" s="4"/>
      <c r="G330" s="4"/>
      <c r="H330" s="4"/>
      <c r="I330" s="6">
        <v>41450.9659375</v>
      </c>
      <c r="J330" s="7">
        <v>300.0</v>
      </c>
      <c r="K330" s="7">
        <v>300.0</v>
      </c>
      <c r="L330" s="4" t="s">
        <v>5307</v>
      </c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2.75" customHeight="1">
      <c r="A331" s="6">
        <v>41455.953576388885</v>
      </c>
      <c r="B331" s="7">
        <v>300.0</v>
      </c>
      <c r="C331" s="7">
        <v>300.0</v>
      </c>
      <c r="D331" s="4" t="s">
        <v>5309</v>
      </c>
      <c r="E331" s="4"/>
      <c r="F331" s="4"/>
      <c r="G331" s="4"/>
      <c r="H331" s="4"/>
      <c r="I331" s="30"/>
      <c r="J331" s="29"/>
      <c r="K331" s="29">
        <f>SUM(K322:K330)</f>
        <v>5400</v>
      </c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2.75" customHeight="1">
      <c r="A332" s="6">
        <v>41455.97178240741</v>
      </c>
      <c r="B332" s="7">
        <v>1000.0</v>
      </c>
      <c r="C332" s="7">
        <v>1000.0</v>
      </c>
      <c r="D332" s="4" t="s">
        <v>5316</v>
      </c>
      <c r="E332" s="4"/>
      <c r="F332" s="4"/>
      <c r="G332" s="4"/>
      <c r="H332" s="4"/>
      <c r="I332" s="6">
        <v>41451.077881944446</v>
      </c>
      <c r="J332" s="7">
        <v>600.0</v>
      </c>
      <c r="K332" s="7">
        <v>600.0</v>
      </c>
      <c r="L332" s="4" t="s">
        <v>5319</v>
      </c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2.75" customHeight="1">
      <c r="A333" s="4"/>
      <c r="B333" s="4"/>
      <c r="C333" s="11">
        <f>SUM(C329:C332)</f>
        <v>2550</v>
      </c>
      <c r="D333" s="4"/>
      <c r="E333" s="4"/>
      <c r="F333" s="4"/>
      <c r="G333" s="4"/>
      <c r="H333" s="4"/>
      <c r="I333" s="6">
        <v>41451.08758101852</v>
      </c>
      <c r="J333" s="7">
        <v>3000.0</v>
      </c>
      <c r="K333" s="7">
        <v>3000.0</v>
      </c>
      <c r="L333" s="4" t="s">
        <v>5326</v>
      </c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6">
        <v>41451.37496527778</v>
      </c>
      <c r="J334" s="7">
        <v>300.0</v>
      </c>
      <c r="K334" s="7">
        <v>300.0</v>
      </c>
      <c r="L334" s="4" t="s">
        <v>5329</v>
      </c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6">
        <v>41451.42519675926</v>
      </c>
      <c r="J335" s="7">
        <v>1500.0</v>
      </c>
      <c r="K335" s="7">
        <v>1500.0</v>
      </c>
      <c r="L335" s="4" t="s">
        <v>5332</v>
      </c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6">
        <v>41451.781875</v>
      </c>
      <c r="J336" s="7">
        <v>1000.0</v>
      </c>
      <c r="K336" s="7">
        <v>1000.0</v>
      </c>
      <c r="L336" s="4" t="s">
        <v>5334</v>
      </c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6">
        <v>41451.83820601852</v>
      </c>
      <c r="J337" s="7">
        <v>300.0</v>
      </c>
      <c r="K337" s="7">
        <v>300.0</v>
      </c>
      <c r="L337" s="4" t="s">
        <v>5336</v>
      </c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6">
        <v>41451.86951388889</v>
      </c>
      <c r="J338" s="7">
        <v>1000.0</v>
      </c>
      <c r="K338" s="7">
        <v>1000.0</v>
      </c>
      <c r="L338" s="4" t="s">
        <v>5339</v>
      </c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6">
        <v>41451.880532407406</v>
      </c>
      <c r="J339" s="7">
        <v>1000.0</v>
      </c>
      <c r="K339" s="7">
        <v>1000.0</v>
      </c>
      <c r="L339" s="4" t="s">
        <v>5342</v>
      </c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6">
        <v>41451.93255787037</v>
      </c>
      <c r="J340" s="7">
        <v>600.0</v>
      </c>
      <c r="K340" s="7">
        <v>600.0</v>
      </c>
      <c r="L340" s="4" t="s">
        <v>5345</v>
      </c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11">
        <f>SUM(K332:K340)</f>
        <v>9300</v>
      </c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6">
        <v>41452.02486111111</v>
      </c>
      <c r="J342" s="7">
        <v>1500.0</v>
      </c>
      <c r="K342" s="7">
        <v>1500.0</v>
      </c>
      <c r="L342" s="4" t="s">
        <v>5352</v>
      </c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6">
        <v>41452.02521990741</v>
      </c>
      <c r="J343" s="7">
        <v>1500.0</v>
      </c>
      <c r="K343" s="7">
        <v>1500.0</v>
      </c>
      <c r="L343" s="4" t="s">
        <v>5358</v>
      </c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6">
        <v>41452.03053240741</v>
      </c>
      <c r="J344" s="7">
        <v>1500.0</v>
      </c>
      <c r="K344" s="7">
        <v>1500.0</v>
      </c>
      <c r="L344" s="4" t="s">
        <v>5361</v>
      </c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6">
        <v>41452.04883101852</v>
      </c>
      <c r="J345" s="7">
        <v>300.0</v>
      </c>
      <c r="K345" s="7">
        <v>300.0</v>
      </c>
      <c r="L345" s="4" t="s">
        <v>5364</v>
      </c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6">
        <v>41452.050625</v>
      </c>
      <c r="J346" s="7">
        <v>300.0</v>
      </c>
      <c r="K346" s="7">
        <v>300.0</v>
      </c>
      <c r="L346" s="4" t="s">
        <v>5367</v>
      </c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6">
        <v>41452.353541666664</v>
      </c>
      <c r="J347" s="7">
        <v>600.0</v>
      </c>
      <c r="K347" s="7">
        <v>600.0</v>
      </c>
      <c r="L347" s="4" t="s">
        <v>5370</v>
      </c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6">
        <v>41452.39734953704</v>
      </c>
      <c r="J348" s="7">
        <v>1500.0</v>
      </c>
      <c r="K348" s="7">
        <v>1500.0</v>
      </c>
      <c r="L348" s="4" t="s">
        <v>5374</v>
      </c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6">
        <v>41452.4152662037</v>
      </c>
      <c r="J349" s="7">
        <v>1000.0</v>
      </c>
      <c r="K349" s="7">
        <v>1000.0</v>
      </c>
      <c r="L349" s="4" t="s">
        <v>5377</v>
      </c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6">
        <v>41452.44326388889</v>
      </c>
      <c r="J350" s="7">
        <v>300.0</v>
      </c>
      <c r="K350" s="7">
        <v>300.0</v>
      </c>
      <c r="L350" s="4" t="s">
        <v>5381</v>
      </c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6">
        <v>41452.68509259259</v>
      </c>
      <c r="J351" s="7">
        <v>300.0</v>
      </c>
      <c r="K351" s="7">
        <v>300.0</v>
      </c>
      <c r="L351" s="4" t="s">
        <v>5383</v>
      </c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6">
        <v>41452.701585648145</v>
      </c>
      <c r="J352" s="7">
        <v>600.0</v>
      </c>
      <c r="K352" s="7">
        <v>600.0</v>
      </c>
      <c r="L352" s="4" t="s">
        <v>5387</v>
      </c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6">
        <v>41452.74321759259</v>
      </c>
      <c r="J353" s="7">
        <v>1500.0</v>
      </c>
      <c r="K353" s="7">
        <v>1500.0</v>
      </c>
      <c r="L353" s="4" t="s">
        <v>5391</v>
      </c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6">
        <v>41452.81964120371</v>
      </c>
      <c r="J354" s="7">
        <v>600.0</v>
      </c>
      <c r="K354" s="7">
        <v>600.0</v>
      </c>
      <c r="L354" s="4" t="s">
        <v>5395</v>
      </c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6">
        <v>41452.82861111111</v>
      </c>
      <c r="J355" s="7">
        <v>1000.0</v>
      </c>
      <c r="K355" s="7">
        <v>1000.0</v>
      </c>
      <c r="L355" s="4" t="s">
        <v>5399</v>
      </c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6">
        <v>41452.82934027778</v>
      </c>
      <c r="J356" s="7">
        <v>1000.0</v>
      </c>
      <c r="K356" s="7">
        <v>1000.0</v>
      </c>
      <c r="L356" s="4" t="s">
        <v>5402</v>
      </c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6">
        <v>41452.914722222224</v>
      </c>
      <c r="J357" s="7">
        <v>600.0</v>
      </c>
      <c r="K357" s="7">
        <v>600.0</v>
      </c>
      <c r="L357" s="4" t="s">
        <v>5405</v>
      </c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6">
        <v>41452.914722222224</v>
      </c>
      <c r="J358" s="7">
        <v>600.0</v>
      </c>
      <c r="K358" s="7">
        <v>600.0</v>
      </c>
      <c r="L358" s="4" t="s">
        <v>5408</v>
      </c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6">
        <v>41452.93087962963</v>
      </c>
      <c r="J359" s="7">
        <v>300.0</v>
      </c>
      <c r="K359" s="7">
        <v>300.0</v>
      </c>
      <c r="L359" s="4" t="s">
        <v>5411</v>
      </c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11">
        <f>SUM(K342:K359)</f>
        <v>15000</v>
      </c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6">
        <v>41453.06182870371</v>
      </c>
      <c r="J361" s="7">
        <v>1500.0</v>
      </c>
      <c r="K361" s="7">
        <v>1500.0</v>
      </c>
      <c r="L361" s="4" t="s">
        <v>5424</v>
      </c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6">
        <v>41453.22114583333</v>
      </c>
      <c r="J362" s="7">
        <v>1500.0</v>
      </c>
      <c r="K362" s="7">
        <v>1500.0</v>
      </c>
      <c r="L362" s="4" t="s">
        <v>5428</v>
      </c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6">
        <v>41453.46011574074</v>
      </c>
      <c r="J363" s="7">
        <v>600.0</v>
      </c>
      <c r="K363" s="7">
        <v>600.0</v>
      </c>
      <c r="L363" s="4" t="s">
        <v>5432</v>
      </c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6">
        <v>41453.521828703706</v>
      </c>
      <c r="J364" s="7">
        <v>300.0</v>
      </c>
      <c r="K364" s="7">
        <v>300.0</v>
      </c>
      <c r="L364" s="4" t="s">
        <v>5436</v>
      </c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6">
        <v>41453.57996527778</v>
      </c>
      <c r="J365" s="7">
        <v>1000.0</v>
      </c>
      <c r="K365" s="7">
        <v>1000.0</v>
      </c>
      <c r="L365" s="4" t="s">
        <v>5438</v>
      </c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6">
        <v>41453.66893518518</v>
      </c>
      <c r="J366" s="7">
        <v>300.0</v>
      </c>
      <c r="K366" s="7">
        <v>300.0</v>
      </c>
      <c r="L366" s="4" t="s">
        <v>5439</v>
      </c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6">
        <v>41453.78482638889</v>
      </c>
      <c r="J367" s="7">
        <v>1000.0</v>
      </c>
      <c r="K367" s="7">
        <v>1000.0</v>
      </c>
      <c r="L367" s="4" t="s">
        <v>5442</v>
      </c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6">
        <v>41453.788449074076</v>
      </c>
      <c r="J368" s="7">
        <v>1500.0</v>
      </c>
      <c r="K368" s="7">
        <v>1500.0</v>
      </c>
      <c r="L368" s="4" t="s">
        <v>5445</v>
      </c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6">
        <v>41453.820706018516</v>
      </c>
      <c r="J369" s="7">
        <v>1000.0</v>
      </c>
      <c r="K369" s="7">
        <v>1000.0</v>
      </c>
      <c r="L369" s="4" t="s">
        <v>5447</v>
      </c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6">
        <v>41453.82538194444</v>
      </c>
      <c r="J370" s="7">
        <v>300.0</v>
      </c>
      <c r="K370" s="7">
        <v>300.0</v>
      </c>
      <c r="L370" s="4" t="s">
        <v>5450</v>
      </c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6">
        <v>41453.85444444444</v>
      </c>
      <c r="J371" s="7">
        <v>3000.0</v>
      </c>
      <c r="K371" s="7">
        <v>3000.0</v>
      </c>
      <c r="L371" s="4" t="s">
        <v>5452</v>
      </c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6">
        <v>41453.90253472222</v>
      </c>
      <c r="J372" s="7">
        <v>1500.0</v>
      </c>
      <c r="K372" s="7">
        <v>1500.0</v>
      </c>
      <c r="L372" s="4" t="s">
        <v>5455</v>
      </c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6">
        <v>41453.949537037035</v>
      </c>
      <c r="J373" s="7">
        <v>600.0</v>
      </c>
      <c r="K373" s="7">
        <v>600.0</v>
      </c>
      <c r="L373" s="4" t="s">
        <v>5458</v>
      </c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6">
        <v>41453.99329861111</v>
      </c>
      <c r="J374" s="7">
        <v>300.0</v>
      </c>
      <c r="K374" s="7">
        <v>300.0</v>
      </c>
      <c r="L374" s="4" t="s">
        <v>5460</v>
      </c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30"/>
      <c r="J375" s="29"/>
      <c r="K375" s="29">
        <f>SUM(K361:K374)</f>
        <v>14400</v>
      </c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6">
        <v>41454.027395833335</v>
      </c>
      <c r="J376" s="7">
        <v>3000.0</v>
      </c>
      <c r="K376" s="7">
        <v>3000.0</v>
      </c>
      <c r="L376" s="4" t="s">
        <v>5470</v>
      </c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6">
        <v>41454.31912037037</v>
      </c>
      <c r="J377" s="7">
        <v>300.0</v>
      </c>
      <c r="K377" s="7">
        <v>300.0</v>
      </c>
      <c r="L377" s="4" t="s">
        <v>5473</v>
      </c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6">
        <v>41454.82179398148</v>
      </c>
      <c r="J378" s="7">
        <v>300.0</v>
      </c>
      <c r="K378" s="7">
        <v>300.0</v>
      </c>
      <c r="L378" s="4" t="s">
        <v>5477</v>
      </c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6">
        <v>41454.894641203704</v>
      </c>
      <c r="J379" s="7">
        <v>300.0</v>
      </c>
      <c r="K379" s="7">
        <v>300.0</v>
      </c>
      <c r="L379" s="4" t="s">
        <v>5480</v>
      </c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6">
        <v>41454.92621527778</v>
      </c>
      <c r="J380" s="7">
        <v>600.0</v>
      </c>
      <c r="K380" s="7">
        <v>600.0</v>
      </c>
      <c r="L380" s="4" t="s">
        <v>5484</v>
      </c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6">
        <v>41454.96855324074</v>
      </c>
      <c r="J381" s="7">
        <v>1500.0</v>
      </c>
      <c r="K381" s="7">
        <v>1500.0</v>
      </c>
      <c r="L381" s="4" t="s">
        <v>5487</v>
      </c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30"/>
      <c r="J382" s="29"/>
      <c r="K382" s="29">
        <f>SUM(K376:K381)</f>
        <v>6000</v>
      </c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6">
        <v>41455.01269675926</v>
      </c>
      <c r="J383" s="7">
        <v>1500.0</v>
      </c>
      <c r="K383" s="7">
        <v>1500.0</v>
      </c>
      <c r="L383" s="4" t="s">
        <v>5496</v>
      </c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6">
        <v>41455.073333333334</v>
      </c>
      <c r="J384" s="7">
        <v>1000.0</v>
      </c>
      <c r="K384" s="7">
        <v>1000.0</v>
      </c>
      <c r="L384" s="4" t="s">
        <v>5499</v>
      </c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6">
        <v>41455.07945601852</v>
      </c>
      <c r="J385" s="7">
        <v>1000.0</v>
      </c>
      <c r="K385" s="7">
        <v>1000.0</v>
      </c>
      <c r="L385" s="4" t="s">
        <v>5501</v>
      </c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6">
        <v>41455.08232638889</v>
      </c>
      <c r="J386" s="7">
        <v>1000.0</v>
      </c>
      <c r="K386" s="7">
        <v>1000.0</v>
      </c>
      <c r="L386" s="4" t="s">
        <v>5504</v>
      </c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6">
        <v>41455.10240740741</v>
      </c>
      <c r="J387" s="7">
        <v>600.0</v>
      </c>
      <c r="K387" s="7">
        <v>600.0</v>
      </c>
      <c r="L387" s="4" t="s">
        <v>5507</v>
      </c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6">
        <v>41455.141863425924</v>
      </c>
      <c r="J388" s="7">
        <v>1500.0</v>
      </c>
      <c r="K388" s="7">
        <v>1500.0</v>
      </c>
      <c r="L388" s="4" t="s">
        <v>5510</v>
      </c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6">
        <v>41455.31761574074</v>
      </c>
      <c r="J389" s="7">
        <v>600.0</v>
      </c>
      <c r="K389" s="7">
        <v>600.0</v>
      </c>
      <c r="L389" s="4" t="s">
        <v>5513</v>
      </c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6">
        <v>41455.53003472222</v>
      </c>
      <c r="J390" s="7">
        <v>250.0</v>
      </c>
      <c r="K390" s="7">
        <v>250.0</v>
      </c>
      <c r="L390" s="4" t="s">
        <v>5515</v>
      </c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6">
        <v>41455.65634259259</v>
      </c>
      <c r="J391" s="7">
        <v>1000.0</v>
      </c>
      <c r="K391" s="7">
        <v>1000.0</v>
      </c>
      <c r="L391" s="4" t="s">
        <v>5518</v>
      </c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6">
        <v>41455.78407407407</v>
      </c>
      <c r="J392" s="7">
        <v>250.0</v>
      </c>
      <c r="K392" s="7">
        <v>250.0</v>
      </c>
      <c r="L392" s="4" t="s">
        <v>5520</v>
      </c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6">
        <v>41455.80918981481</v>
      </c>
      <c r="J393" s="7">
        <v>300.0</v>
      </c>
      <c r="K393" s="7">
        <v>300.0</v>
      </c>
      <c r="L393" s="4" t="s">
        <v>5521</v>
      </c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6">
        <v>41455.912210648145</v>
      </c>
      <c r="J394" s="7">
        <v>3000.0</v>
      </c>
      <c r="K394" s="7">
        <v>3000.0</v>
      </c>
      <c r="L394" s="4" t="s">
        <v>5523</v>
      </c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6">
        <v>41455.944861111115</v>
      </c>
      <c r="J395" s="7">
        <v>10000.0</v>
      </c>
      <c r="K395" s="7">
        <v>10000.0</v>
      </c>
      <c r="L395" s="4" t="s">
        <v>5525</v>
      </c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6">
        <v>41455.944872685184</v>
      </c>
      <c r="J396" s="7">
        <v>10000.0</v>
      </c>
      <c r="K396" s="7">
        <v>10000.0</v>
      </c>
      <c r="L396" s="4" t="s">
        <v>5527</v>
      </c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6">
        <v>41455.96319444444</v>
      </c>
      <c r="J397" s="7">
        <v>300.0</v>
      </c>
      <c r="K397" s="7">
        <v>300.0</v>
      </c>
      <c r="L397" s="4" t="s">
        <v>5530</v>
      </c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6">
        <v>41455.972453703704</v>
      </c>
      <c r="J398" s="7">
        <v>600.0</v>
      </c>
      <c r="K398" s="7">
        <v>600.0</v>
      </c>
      <c r="L398" s="4" t="s">
        <v>5535</v>
      </c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6">
        <v>41455.987175925926</v>
      </c>
      <c r="J399" s="7">
        <v>10000.0</v>
      </c>
      <c r="K399" s="7">
        <v>10000.0</v>
      </c>
      <c r="L399" s="4" t="s">
        <v>5538</v>
      </c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6">
        <v>41455.987175925926</v>
      </c>
      <c r="J400" s="7">
        <v>10000.0</v>
      </c>
      <c r="K400" s="7">
        <v>10000.0</v>
      </c>
      <c r="L400" s="4" t="s">
        <v>5539</v>
      </c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11">
        <f>SUM(K383:K400)</f>
        <v>52900</v>
      </c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A1:C1"/>
    <mergeCell ref="E1:G1"/>
    <mergeCell ref="I1:K1"/>
  </mergeCells>
  <printOptions/>
  <pageMargins bottom="0.75" footer="0.0" header="0.0" left="0.7" right="0.7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7.56"/>
    <col customWidth="1" min="2" max="3" width="5.78"/>
    <col customWidth="1" min="4" max="4" width="7.89"/>
    <col customWidth="1" min="5" max="5" width="7.56"/>
    <col customWidth="1" min="6" max="7" width="5.78"/>
    <col customWidth="1" min="8" max="9" width="7.89"/>
    <col customWidth="1" min="10" max="10" width="7.56"/>
    <col customWidth="1" min="11" max="12" width="5.78"/>
    <col customWidth="1" min="13" max="13" width="7.89"/>
    <col customWidth="1" min="14" max="14" width="7.56"/>
    <col customWidth="1" min="15" max="16" width="5.78"/>
    <col customWidth="1" min="17" max="17" width="7.89"/>
    <col customWidth="1" min="18" max="26" width="7.0"/>
  </cols>
  <sheetData>
    <row r="1" ht="12.75" customHeight="1">
      <c r="A1" s="1" t="s">
        <v>6674</v>
      </c>
      <c r="B1" s="2"/>
      <c r="C1" s="3"/>
      <c r="D1" s="4"/>
      <c r="E1" s="5" t="s">
        <v>1</v>
      </c>
      <c r="F1" s="2"/>
      <c r="G1" s="3"/>
      <c r="H1" s="4"/>
      <c r="I1" s="4"/>
      <c r="J1" s="5" t="s">
        <v>2</v>
      </c>
      <c r="K1" s="2"/>
      <c r="L1" s="3"/>
      <c r="M1" s="4"/>
      <c r="N1" s="5" t="s">
        <v>2</v>
      </c>
      <c r="O1" s="2"/>
      <c r="P1" s="3"/>
      <c r="Q1" s="4"/>
      <c r="R1" s="4"/>
      <c r="S1" s="4"/>
      <c r="T1" s="4"/>
      <c r="U1" s="4"/>
      <c r="V1" s="4"/>
      <c r="W1" s="4"/>
      <c r="X1" s="4"/>
      <c r="Y1" s="4"/>
      <c r="Z1" s="4"/>
    </row>
    <row r="2" ht="12.75" customHeight="1">
      <c r="A2" s="48" t="s">
        <v>6692</v>
      </c>
      <c r="B2" s="49" t="s">
        <v>6705</v>
      </c>
      <c r="C2" s="49" t="s">
        <v>6712</v>
      </c>
      <c r="D2" s="4"/>
      <c r="E2" s="48" t="s">
        <v>6692</v>
      </c>
      <c r="F2" s="49" t="s">
        <v>6705</v>
      </c>
      <c r="G2" s="49" t="s">
        <v>6712</v>
      </c>
      <c r="H2" s="4"/>
      <c r="I2" s="4"/>
      <c r="J2" s="48" t="s">
        <v>6692</v>
      </c>
      <c r="K2" s="49" t="s">
        <v>6705</v>
      </c>
      <c r="L2" s="49" t="s">
        <v>6712</v>
      </c>
      <c r="M2" s="4"/>
      <c r="N2" s="48" t="s">
        <v>6692</v>
      </c>
      <c r="O2" s="49" t="s">
        <v>6705</v>
      </c>
      <c r="P2" s="49" t="s">
        <v>6712</v>
      </c>
      <c r="Q2" s="4"/>
      <c r="R2" s="4"/>
      <c r="S2" s="4"/>
      <c r="T2" s="4"/>
      <c r="U2" s="4"/>
      <c r="V2" s="4"/>
      <c r="W2" s="4"/>
      <c r="X2" s="4"/>
      <c r="Y2" s="4"/>
      <c r="Z2" s="4"/>
    </row>
    <row r="3" ht="12.75" customHeight="1">
      <c r="A3" s="50">
        <v>41487.07162037037</v>
      </c>
      <c r="B3" s="9">
        <v>600.0</v>
      </c>
      <c r="C3" s="9">
        <v>600.0</v>
      </c>
      <c r="D3" s="4" t="s">
        <v>6722</v>
      </c>
      <c r="E3" s="50">
        <v>41487.56297453704</v>
      </c>
      <c r="F3" s="9">
        <v>300.0</v>
      </c>
      <c r="G3" s="9">
        <v>300.0</v>
      </c>
      <c r="H3" s="4" t="s">
        <v>6724</v>
      </c>
      <c r="I3" s="4"/>
      <c r="J3" s="50">
        <v>41487.384780092594</v>
      </c>
      <c r="K3" s="9">
        <v>600.0</v>
      </c>
      <c r="L3" s="9">
        <v>600.0</v>
      </c>
      <c r="M3" s="4" t="s">
        <v>6726</v>
      </c>
      <c r="N3" s="50">
        <v>41492.24104166667</v>
      </c>
      <c r="O3" s="9">
        <v>300.0</v>
      </c>
      <c r="P3" s="9">
        <v>300.0</v>
      </c>
      <c r="Q3" s="4" t="s">
        <v>6727</v>
      </c>
      <c r="R3" s="4"/>
      <c r="S3" s="4"/>
      <c r="T3" s="4"/>
      <c r="U3" s="4"/>
      <c r="V3" s="4"/>
      <c r="W3" s="4"/>
      <c r="X3" s="4"/>
      <c r="Y3" s="4"/>
      <c r="Z3" s="4"/>
    </row>
    <row r="4" ht="12.75" customHeight="1">
      <c r="A4" s="50">
        <v>41487.395520833335</v>
      </c>
      <c r="B4" s="9">
        <v>300.0</v>
      </c>
      <c r="C4" s="9">
        <v>300.0</v>
      </c>
      <c r="D4" s="4" t="s">
        <v>6729</v>
      </c>
      <c r="E4" s="51"/>
      <c r="F4" s="19"/>
      <c r="G4" s="19">
        <f>SUM(G3)</f>
        <v>300</v>
      </c>
      <c r="H4" s="4"/>
      <c r="I4" s="4"/>
      <c r="J4" s="50">
        <v>41487.60292824074</v>
      </c>
      <c r="K4" s="9">
        <v>600.0</v>
      </c>
      <c r="L4" s="9">
        <v>600.0</v>
      </c>
      <c r="M4" s="4" t="s">
        <v>6744</v>
      </c>
      <c r="N4" s="50">
        <v>41492.32103009259</v>
      </c>
      <c r="O4" s="9">
        <v>600.0</v>
      </c>
      <c r="P4" s="9">
        <v>600.0</v>
      </c>
      <c r="Q4" s="4" t="s">
        <v>6745</v>
      </c>
      <c r="R4" s="4"/>
      <c r="S4" s="4"/>
      <c r="T4" s="4"/>
      <c r="U4" s="4"/>
      <c r="V4" s="4"/>
      <c r="W4" s="4"/>
      <c r="X4" s="4"/>
      <c r="Y4" s="4"/>
      <c r="Z4" s="4"/>
    </row>
    <row r="5" ht="12.75" customHeight="1">
      <c r="A5" s="50">
        <v>41487.56408564815</v>
      </c>
      <c r="B5" s="9">
        <v>300.0</v>
      </c>
      <c r="C5" s="9">
        <v>300.0</v>
      </c>
      <c r="D5" s="4" t="s">
        <v>6748</v>
      </c>
      <c r="E5" s="50">
        <v>41488.01221064815</v>
      </c>
      <c r="F5" s="9">
        <v>300.0</v>
      </c>
      <c r="G5" s="9">
        <v>300.0</v>
      </c>
      <c r="H5" s="4" t="s">
        <v>6750</v>
      </c>
      <c r="I5" s="4"/>
      <c r="J5" s="50">
        <v>41487.63811342593</v>
      </c>
      <c r="K5" s="9">
        <v>600.0</v>
      </c>
      <c r="L5" s="9">
        <v>600.0</v>
      </c>
      <c r="M5" s="4" t="s">
        <v>6751</v>
      </c>
      <c r="N5" s="50">
        <v>41492.55640046296</v>
      </c>
      <c r="O5" s="9">
        <v>300.0</v>
      </c>
      <c r="P5" s="9">
        <v>300.0</v>
      </c>
      <c r="Q5" s="4" t="s">
        <v>6752</v>
      </c>
      <c r="R5" s="4"/>
      <c r="S5" s="4"/>
      <c r="T5" s="4"/>
      <c r="U5" s="4"/>
      <c r="V5" s="4"/>
      <c r="W5" s="4"/>
      <c r="X5" s="4"/>
      <c r="Y5" s="4"/>
      <c r="Z5" s="4"/>
    </row>
    <row r="6" ht="12.75" customHeight="1">
      <c r="A6" s="50">
        <v>41487.632210648146</v>
      </c>
      <c r="B6" s="9">
        <v>300.0</v>
      </c>
      <c r="C6" s="9">
        <v>300.0</v>
      </c>
      <c r="D6" s="4" t="s">
        <v>6755</v>
      </c>
      <c r="E6" s="50">
        <v>41488.029027777775</v>
      </c>
      <c r="F6" s="9">
        <v>1000.0</v>
      </c>
      <c r="G6" s="9">
        <v>1000.0</v>
      </c>
      <c r="H6" s="4" t="s">
        <v>6756</v>
      </c>
      <c r="I6" s="4"/>
      <c r="J6" s="50">
        <v>41487.78884259259</v>
      </c>
      <c r="K6" s="9">
        <v>300.0</v>
      </c>
      <c r="L6" s="9">
        <v>300.0</v>
      </c>
      <c r="M6" s="4" t="s">
        <v>6758</v>
      </c>
      <c r="N6" s="50">
        <v>41492.59516203704</v>
      </c>
      <c r="O6" s="9">
        <v>300.0</v>
      </c>
      <c r="P6" s="9">
        <v>300.0</v>
      </c>
      <c r="Q6" s="4" t="s">
        <v>6760</v>
      </c>
      <c r="R6" s="4"/>
      <c r="S6" s="4"/>
      <c r="T6" s="4"/>
      <c r="U6" s="4"/>
      <c r="V6" s="4"/>
      <c r="W6" s="4"/>
      <c r="X6" s="4"/>
      <c r="Y6" s="4"/>
      <c r="Z6" s="4"/>
    </row>
    <row r="7" ht="12.75" customHeight="1">
      <c r="A7" s="50">
        <v>41487.65872685185</v>
      </c>
      <c r="B7" s="9">
        <v>600.0</v>
      </c>
      <c r="C7" s="9">
        <v>600.0</v>
      </c>
      <c r="D7" s="4" t="s">
        <v>6762</v>
      </c>
      <c r="E7" s="50">
        <v>41488.09138888889</v>
      </c>
      <c r="F7" s="9">
        <v>1000.0</v>
      </c>
      <c r="G7" s="9">
        <v>1000.0</v>
      </c>
      <c r="H7" s="4" t="s">
        <v>6764</v>
      </c>
      <c r="I7" s="4"/>
      <c r="J7" s="50">
        <v>41487.85233796296</v>
      </c>
      <c r="K7" s="9">
        <v>300.0</v>
      </c>
      <c r="L7" s="9">
        <v>300.0</v>
      </c>
      <c r="M7" s="4" t="s">
        <v>6766</v>
      </c>
      <c r="N7" s="50">
        <v>41492.77384259259</v>
      </c>
      <c r="O7" s="9">
        <v>1500.0</v>
      </c>
      <c r="P7" s="9">
        <v>1500.0</v>
      </c>
      <c r="Q7" s="4" t="s">
        <v>6767</v>
      </c>
      <c r="R7" s="4"/>
      <c r="S7" s="4"/>
      <c r="T7" s="4"/>
      <c r="U7" s="4"/>
      <c r="V7" s="4"/>
      <c r="W7" s="4"/>
      <c r="X7" s="4"/>
      <c r="Y7" s="4"/>
      <c r="Z7" s="4"/>
    </row>
    <row r="8" ht="12.75" customHeight="1">
      <c r="A8" s="50">
        <v>41487.81511574074</v>
      </c>
      <c r="B8" s="9">
        <v>300.0</v>
      </c>
      <c r="C8" s="9">
        <v>300.0</v>
      </c>
      <c r="D8" s="4" t="s">
        <v>6768</v>
      </c>
      <c r="E8" s="50">
        <v>41488.1312962963</v>
      </c>
      <c r="F8" s="9">
        <v>600.0</v>
      </c>
      <c r="G8" s="9">
        <v>600.0</v>
      </c>
      <c r="H8" s="4" t="s">
        <v>6771</v>
      </c>
      <c r="I8" s="11"/>
      <c r="J8" s="50">
        <v>41487.899375</v>
      </c>
      <c r="K8" s="9">
        <v>600.0</v>
      </c>
      <c r="L8" s="9">
        <v>600.0</v>
      </c>
      <c r="M8" s="4" t="s">
        <v>6772</v>
      </c>
      <c r="N8" s="50">
        <v>41492.99118055555</v>
      </c>
      <c r="O8" s="9">
        <v>1000.0</v>
      </c>
      <c r="P8" s="9">
        <v>1000.0</v>
      </c>
      <c r="Q8" s="4" t="s">
        <v>6773</v>
      </c>
      <c r="R8" s="4"/>
      <c r="S8" s="4"/>
      <c r="T8" s="4"/>
      <c r="U8" s="4"/>
      <c r="V8" s="4"/>
      <c r="W8" s="4"/>
      <c r="X8" s="4"/>
      <c r="Y8" s="4"/>
      <c r="Z8" s="4"/>
    </row>
    <row r="9" ht="12.75" customHeight="1">
      <c r="A9" s="50">
        <v>41487.8594212963</v>
      </c>
      <c r="B9" s="9">
        <v>600.0</v>
      </c>
      <c r="C9" s="9">
        <v>600.0</v>
      </c>
      <c r="D9" s="4" t="s">
        <v>6776</v>
      </c>
      <c r="E9" s="50">
        <v>41488.77138888889</v>
      </c>
      <c r="F9" s="9">
        <v>600.0</v>
      </c>
      <c r="G9" s="9">
        <v>600.0</v>
      </c>
      <c r="H9" s="4" t="s">
        <v>6778</v>
      </c>
      <c r="I9" s="4"/>
      <c r="J9" s="51"/>
      <c r="K9" s="19"/>
      <c r="L9" s="19">
        <f>SUM(L3:L8)</f>
        <v>3000</v>
      </c>
      <c r="M9" s="4"/>
      <c r="N9" s="50">
        <v>41492.99375</v>
      </c>
      <c r="O9" s="9">
        <v>3000.0</v>
      </c>
      <c r="P9" s="9">
        <v>3000.0</v>
      </c>
      <c r="Q9" s="4" t="s">
        <v>6786</v>
      </c>
      <c r="R9" s="4"/>
      <c r="S9" s="4"/>
      <c r="T9" s="4"/>
      <c r="U9" s="4"/>
      <c r="V9" s="4"/>
      <c r="W9" s="4"/>
      <c r="X9" s="4"/>
      <c r="Y9" s="4"/>
      <c r="Z9" s="4"/>
    </row>
    <row r="10" ht="12.75" customHeight="1">
      <c r="A10" s="50">
        <v>41487.940787037034</v>
      </c>
      <c r="B10" s="9">
        <v>300.0</v>
      </c>
      <c r="C10" s="9">
        <v>300.0</v>
      </c>
      <c r="D10" s="4" t="s">
        <v>6788</v>
      </c>
      <c r="E10" s="51"/>
      <c r="F10" s="19"/>
      <c r="G10" s="19">
        <f>SUM(G5:G9)</f>
        <v>3500</v>
      </c>
      <c r="H10" s="4"/>
      <c r="I10" s="4"/>
      <c r="J10" s="50">
        <v>41488.00413194444</v>
      </c>
      <c r="K10" s="9">
        <v>1000.0</v>
      </c>
      <c r="L10" s="9">
        <v>1000.0</v>
      </c>
      <c r="M10" s="4" t="s">
        <v>6796</v>
      </c>
      <c r="N10" s="50">
        <v>41492.994421296295</v>
      </c>
      <c r="O10" s="9">
        <v>600.0</v>
      </c>
      <c r="P10" s="9">
        <v>600.0</v>
      </c>
      <c r="Q10" s="4" t="s">
        <v>6798</v>
      </c>
      <c r="R10" s="4"/>
      <c r="S10" s="4"/>
      <c r="T10" s="4"/>
      <c r="U10" s="4"/>
      <c r="V10" s="4"/>
      <c r="W10" s="4"/>
      <c r="X10" s="4"/>
      <c r="Y10" s="4"/>
      <c r="Z10" s="4"/>
    </row>
    <row r="11" ht="12.75" customHeight="1">
      <c r="A11" s="50">
        <v>41487.96613425926</v>
      </c>
      <c r="B11" s="9">
        <v>600.0</v>
      </c>
      <c r="C11" s="9">
        <v>600.0</v>
      </c>
      <c r="D11" s="4" t="s">
        <v>6800</v>
      </c>
      <c r="E11" s="50">
        <v>41490.245150462964</v>
      </c>
      <c r="F11" s="9">
        <v>300.0</v>
      </c>
      <c r="G11" s="9">
        <v>300.0</v>
      </c>
      <c r="H11" s="4" t="s">
        <v>6801</v>
      </c>
      <c r="I11" s="4"/>
      <c r="J11" s="50">
        <v>41488.444189814814</v>
      </c>
      <c r="K11" s="9">
        <v>1000.0</v>
      </c>
      <c r="L11" s="9">
        <v>1000.0</v>
      </c>
      <c r="M11" s="4" t="s">
        <v>6802</v>
      </c>
      <c r="N11" s="51"/>
      <c r="O11" s="19"/>
      <c r="P11" s="19">
        <f>SUM(P3:P10)</f>
        <v>7600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2.75" customHeight="1">
      <c r="A12" s="50">
        <v>41487.9925</v>
      </c>
      <c r="B12" s="9">
        <v>1000.0</v>
      </c>
      <c r="C12" s="9">
        <v>1000.0</v>
      </c>
      <c r="D12" s="4" t="s">
        <v>6808</v>
      </c>
      <c r="E12" s="50">
        <v>41490.38761574074</v>
      </c>
      <c r="F12" s="9">
        <v>300.0</v>
      </c>
      <c r="G12" s="9">
        <v>300.0</v>
      </c>
      <c r="H12" s="4" t="s">
        <v>6810</v>
      </c>
      <c r="I12" s="4"/>
      <c r="J12" s="50">
        <v>41488.58412037037</v>
      </c>
      <c r="K12" s="9">
        <v>600.0</v>
      </c>
      <c r="L12" s="9">
        <v>600.0</v>
      </c>
      <c r="M12" s="4" t="s">
        <v>6811</v>
      </c>
      <c r="N12" s="50">
        <v>41493.02527777778</v>
      </c>
      <c r="O12" s="9">
        <v>300.0</v>
      </c>
      <c r="P12" s="9">
        <v>300.0</v>
      </c>
      <c r="Q12" s="4" t="s">
        <v>6812</v>
      </c>
      <c r="R12" s="4"/>
      <c r="S12" s="4"/>
      <c r="T12" s="4"/>
      <c r="U12" s="4"/>
      <c r="V12" s="4"/>
      <c r="W12" s="4"/>
      <c r="X12" s="4"/>
      <c r="Y12" s="4"/>
      <c r="Z12" s="4"/>
    </row>
    <row r="13" ht="12.75" customHeight="1">
      <c r="A13" s="51"/>
      <c r="B13" s="19"/>
      <c r="C13" s="19">
        <f>SUM(C3:C12)</f>
        <v>4900</v>
      </c>
      <c r="D13" s="4"/>
      <c r="E13" s="50">
        <v>41490.61740740741</v>
      </c>
      <c r="F13" s="9">
        <v>1000.0</v>
      </c>
      <c r="G13" s="9">
        <v>1000.0</v>
      </c>
      <c r="H13" s="4" t="s">
        <v>6817</v>
      </c>
      <c r="I13" s="4"/>
      <c r="J13" s="50">
        <v>41488.61178240741</v>
      </c>
      <c r="K13" s="9">
        <v>300.0</v>
      </c>
      <c r="L13" s="9">
        <v>300.0</v>
      </c>
      <c r="M13" s="4" t="s">
        <v>6819</v>
      </c>
      <c r="N13" s="50">
        <v>41493.1975</v>
      </c>
      <c r="O13" s="9">
        <v>600.0</v>
      </c>
      <c r="P13" s="9">
        <v>600.0</v>
      </c>
      <c r="Q13" s="4" t="s">
        <v>6821</v>
      </c>
      <c r="R13" s="4"/>
      <c r="S13" s="4"/>
      <c r="T13" s="4"/>
      <c r="U13" s="4"/>
      <c r="V13" s="4"/>
      <c r="W13" s="4"/>
      <c r="X13" s="4"/>
      <c r="Y13" s="4"/>
      <c r="Z13" s="4"/>
    </row>
    <row r="14" ht="12.75" customHeight="1">
      <c r="A14" s="50">
        <v>41488.063159722224</v>
      </c>
      <c r="B14" s="9">
        <v>300.0</v>
      </c>
      <c r="C14" s="9">
        <v>300.0</v>
      </c>
      <c r="D14" s="4" t="s">
        <v>6823</v>
      </c>
      <c r="E14" s="51"/>
      <c r="F14" s="19"/>
      <c r="G14" s="19">
        <f>SUM(G11:G13)</f>
        <v>1600</v>
      </c>
      <c r="H14" s="4"/>
      <c r="I14" s="4"/>
      <c r="J14" s="50">
        <v>41488.6271875</v>
      </c>
      <c r="K14" s="9">
        <v>600.0</v>
      </c>
      <c r="L14" s="9">
        <v>600.0</v>
      </c>
      <c r="M14" s="4" t="s">
        <v>6831</v>
      </c>
      <c r="N14" s="50">
        <v>41493.34315972222</v>
      </c>
      <c r="O14" s="9">
        <v>300.0</v>
      </c>
      <c r="P14" s="9">
        <v>300.0</v>
      </c>
      <c r="Q14" s="4" t="s">
        <v>6834</v>
      </c>
      <c r="R14" s="4"/>
      <c r="S14" s="4"/>
      <c r="T14" s="4"/>
      <c r="U14" s="4"/>
      <c r="V14" s="4"/>
      <c r="W14" s="4"/>
      <c r="X14" s="4"/>
      <c r="Y14" s="4"/>
      <c r="Z14" s="4"/>
    </row>
    <row r="15" ht="12.75" customHeight="1">
      <c r="A15" s="50">
        <v>41488.193703703706</v>
      </c>
      <c r="B15" s="9">
        <v>300.0</v>
      </c>
      <c r="C15" s="9">
        <v>300.0</v>
      </c>
      <c r="D15" s="4" t="s">
        <v>6836</v>
      </c>
      <c r="E15" s="50">
        <v>41491.72046296296</v>
      </c>
      <c r="F15" s="9">
        <v>600.0</v>
      </c>
      <c r="G15" s="9">
        <v>600.0</v>
      </c>
      <c r="H15" s="4" t="s">
        <v>6838</v>
      </c>
      <c r="I15" s="4"/>
      <c r="J15" s="51"/>
      <c r="K15" s="19"/>
      <c r="L15" s="19">
        <f>SUM(L10:L14)</f>
        <v>3500</v>
      </c>
      <c r="M15" s="4"/>
      <c r="N15" s="50">
        <v>41493.39236111111</v>
      </c>
      <c r="O15" s="9">
        <v>300.0</v>
      </c>
      <c r="P15" s="9">
        <v>300.0</v>
      </c>
      <c r="Q15" s="4" t="s">
        <v>6846</v>
      </c>
      <c r="R15" s="4"/>
      <c r="S15" s="4"/>
      <c r="T15" s="4"/>
      <c r="U15" s="4"/>
      <c r="V15" s="4"/>
      <c r="W15" s="4"/>
      <c r="X15" s="4"/>
      <c r="Y15" s="4"/>
      <c r="Z15" s="4"/>
    </row>
    <row r="16" ht="12.75" customHeight="1">
      <c r="A16" s="50">
        <v>41488.91304398148</v>
      </c>
      <c r="B16" s="9">
        <v>300.0</v>
      </c>
      <c r="C16" s="9">
        <v>300.0</v>
      </c>
      <c r="D16" s="4" t="s">
        <v>6848</v>
      </c>
      <c r="E16" s="50">
        <v>41491.99767361111</v>
      </c>
      <c r="F16" s="9">
        <v>600.0</v>
      </c>
      <c r="G16" s="9">
        <v>600.0</v>
      </c>
      <c r="H16" s="4" t="s">
        <v>6849</v>
      </c>
      <c r="I16" s="4"/>
      <c r="J16" s="50">
        <v>41489.520219907405</v>
      </c>
      <c r="K16" s="9">
        <v>3000.0</v>
      </c>
      <c r="L16" s="9">
        <v>3000.0</v>
      </c>
      <c r="M16" s="4" t="s">
        <v>6851</v>
      </c>
      <c r="N16" s="50">
        <v>41493.47520833334</v>
      </c>
      <c r="O16" s="9">
        <v>600.0</v>
      </c>
      <c r="P16" s="9">
        <v>600.0</v>
      </c>
      <c r="Q16" s="4" t="s">
        <v>6852</v>
      </c>
      <c r="R16" s="4"/>
      <c r="S16" s="4"/>
      <c r="T16" s="4"/>
      <c r="U16" s="4"/>
      <c r="V16" s="4"/>
      <c r="W16" s="4"/>
      <c r="X16" s="4"/>
      <c r="Y16" s="4"/>
      <c r="Z16" s="4"/>
    </row>
    <row r="17" ht="12.75" customHeight="1">
      <c r="A17" s="51"/>
      <c r="B17" s="19"/>
      <c r="C17" s="19">
        <f>SUM(C14:C16)</f>
        <v>900</v>
      </c>
      <c r="D17" s="4"/>
      <c r="E17" s="51"/>
      <c r="F17" s="19"/>
      <c r="G17" s="19">
        <f>SUM(G15:G16)</f>
        <v>1200</v>
      </c>
      <c r="H17" s="4"/>
      <c r="I17" s="4"/>
      <c r="J17" s="50">
        <v>41489.534212962964</v>
      </c>
      <c r="K17" s="9">
        <v>300.0</v>
      </c>
      <c r="L17" s="9">
        <v>300.0</v>
      </c>
      <c r="M17" s="4" t="s">
        <v>6864</v>
      </c>
      <c r="N17" s="50">
        <v>41493.58696759259</v>
      </c>
      <c r="O17" s="9">
        <v>300.0</v>
      </c>
      <c r="P17" s="9">
        <v>300.0</v>
      </c>
      <c r="Q17" s="4" t="s">
        <v>6865</v>
      </c>
      <c r="R17" s="4"/>
      <c r="S17" s="4"/>
      <c r="T17" s="4"/>
      <c r="U17" s="4"/>
      <c r="V17" s="4"/>
      <c r="W17" s="4"/>
      <c r="X17" s="4"/>
      <c r="Y17" s="4"/>
      <c r="Z17" s="4"/>
    </row>
    <row r="18" ht="12.75" customHeight="1">
      <c r="A18" s="50">
        <v>41489.01393518518</v>
      </c>
      <c r="B18" s="9">
        <v>1000.0</v>
      </c>
      <c r="C18" s="9">
        <v>1000.0</v>
      </c>
      <c r="D18" s="4" t="s">
        <v>6867</v>
      </c>
      <c r="E18" s="50">
        <v>41492.01556712963</v>
      </c>
      <c r="F18" s="9">
        <v>600.0</v>
      </c>
      <c r="G18" s="9">
        <v>600.0</v>
      </c>
      <c r="H18" s="4" t="s">
        <v>6870</v>
      </c>
      <c r="I18" s="4"/>
      <c r="J18" s="50">
        <v>41489.561840277776</v>
      </c>
      <c r="K18" s="9">
        <v>1500.0</v>
      </c>
      <c r="L18" s="9">
        <v>1500.0</v>
      </c>
      <c r="M18" s="4" t="s">
        <v>6871</v>
      </c>
      <c r="N18" s="50">
        <v>41493.63898148148</v>
      </c>
      <c r="O18" s="9">
        <v>300.0</v>
      </c>
      <c r="P18" s="9">
        <v>300.0</v>
      </c>
      <c r="Q18" s="4" t="s">
        <v>6872</v>
      </c>
      <c r="R18" s="4"/>
      <c r="S18" s="4"/>
      <c r="T18" s="4"/>
      <c r="U18" s="4"/>
      <c r="V18" s="4"/>
      <c r="W18" s="4"/>
      <c r="X18" s="4"/>
      <c r="Y18" s="4"/>
      <c r="Z18" s="4"/>
    </row>
    <row r="19" ht="12.75" customHeight="1">
      <c r="A19" s="50">
        <v>41489.489375</v>
      </c>
      <c r="B19" s="9">
        <v>300.0</v>
      </c>
      <c r="C19" s="9">
        <v>300.0</v>
      </c>
      <c r="D19" s="4" t="s">
        <v>6875</v>
      </c>
      <c r="E19" s="50">
        <v>41492.2553587963</v>
      </c>
      <c r="F19" s="9">
        <v>300.0</v>
      </c>
      <c r="G19" s="9">
        <v>300.0</v>
      </c>
      <c r="H19" s="4" t="s">
        <v>6876</v>
      </c>
      <c r="I19" s="4"/>
      <c r="J19" s="50">
        <v>41489.78847222222</v>
      </c>
      <c r="K19" s="9">
        <v>300.0</v>
      </c>
      <c r="L19" s="9">
        <v>300.0</v>
      </c>
      <c r="M19" s="4" t="s">
        <v>6877</v>
      </c>
      <c r="N19" s="50">
        <v>41493.65225694444</v>
      </c>
      <c r="O19" s="9">
        <v>1000.0</v>
      </c>
      <c r="P19" s="9">
        <v>1000.0</v>
      </c>
      <c r="Q19" s="4" t="s">
        <v>6880</v>
      </c>
      <c r="R19" s="4"/>
      <c r="S19" s="4"/>
      <c r="T19" s="4"/>
      <c r="U19" s="4"/>
      <c r="V19" s="4"/>
      <c r="W19" s="4"/>
      <c r="X19" s="4"/>
      <c r="Y19" s="4"/>
      <c r="Z19" s="4"/>
    </row>
    <row r="20" ht="12.75" customHeight="1">
      <c r="A20" s="50">
        <v>41489.53141203704</v>
      </c>
      <c r="B20" s="9">
        <v>1000.0</v>
      </c>
      <c r="C20" s="9">
        <v>1000.0</v>
      </c>
      <c r="D20" s="4" t="s">
        <v>6881</v>
      </c>
      <c r="E20" s="50">
        <v>41492.737488425926</v>
      </c>
      <c r="F20" s="9">
        <v>5000.0</v>
      </c>
      <c r="G20" s="9">
        <v>5000.0</v>
      </c>
      <c r="H20" s="4" t="s">
        <v>6883</v>
      </c>
      <c r="I20" s="4"/>
      <c r="J20" s="50">
        <v>41489.87991898148</v>
      </c>
      <c r="K20" s="9">
        <v>300.0</v>
      </c>
      <c r="L20" s="9">
        <v>300.0</v>
      </c>
      <c r="M20" s="4" t="s">
        <v>6884</v>
      </c>
      <c r="N20" s="50">
        <v>41493.763877314814</v>
      </c>
      <c r="O20" s="9">
        <v>300.0</v>
      </c>
      <c r="P20" s="9">
        <v>300.0</v>
      </c>
      <c r="Q20" s="4" t="s">
        <v>6885</v>
      </c>
      <c r="R20" s="4"/>
      <c r="S20" s="4"/>
      <c r="T20" s="4"/>
      <c r="U20" s="4"/>
      <c r="V20" s="4"/>
      <c r="W20" s="4"/>
      <c r="X20" s="4"/>
      <c r="Y20" s="4"/>
      <c r="Z20" s="4"/>
    </row>
    <row r="21" ht="12.75" customHeight="1">
      <c r="A21" s="50">
        <v>41489.79800925926</v>
      </c>
      <c r="B21" s="9">
        <v>300.0</v>
      </c>
      <c r="C21" s="9">
        <v>300.0</v>
      </c>
      <c r="D21" s="4" t="s">
        <v>6887</v>
      </c>
      <c r="E21" s="50">
        <v>41492.77266203704</v>
      </c>
      <c r="F21" s="9">
        <v>300.0</v>
      </c>
      <c r="G21" s="9">
        <v>300.0</v>
      </c>
      <c r="H21" s="4" t="s">
        <v>6888</v>
      </c>
      <c r="I21" s="4"/>
      <c r="J21" s="50">
        <v>41489.97930555556</v>
      </c>
      <c r="K21" s="9">
        <v>3000.0</v>
      </c>
      <c r="L21" s="19">
        <v>3000.0</v>
      </c>
      <c r="M21" s="11" t="s">
        <v>6889</v>
      </c>
      <c r="N21" s="50">
        <v>41493.76493055555</v>
      </c>
      <c r="O21" s="9">
        <v>300.0</v>
      </c>
      <c r="P21" s="9">
        <v>300.0</v>
      </c>
      <c r="Q21" s="4" t="s">
        <v>6891</v>
      </c>
      <c r="R21" s="4"/>
      <c r="S21" s="4"/>
      <c r="T21" s="4"/>
      <c r="U21" s="4"/>
      <c r="V21" s="4"/>
      <c r="W21" s="4"/>
      <c r="X21" s="4"/>
      <c r="Y21" s="4"/>
      <c r="Z21" s="4"/>
    </row>
    <row r="22" ht="12.75" customHeight="1">
      <c r="A22" s="51"/>
      <c r="B22" s="19"/>
      <c r="C22" s="19">
        <f>SUM(C18:C21)</f>
        <v>2600</v>
      </c>
      <c r="D22" s="4"/>
      <c r="E22" s="50"/>
      <c r="F22" s="9"/>
      <c r="G22" s="19">
        <f>SUM(G18:G21)</f>
        <v>6200</v>
      </c>
      <c r="H22" s="4"/>
      <c r="I22" s="4"/>
      <c r="J22" s="51"/>
      <c r="K22" s="19"/>
      <c r="L22" s="19">
        <f>SUM(L16:L21)</f>
        <v>8400</v>
      </c>
      <c r="M22" s="4"/>
      <c r="N22" s="50">
        <v>41493.80434027778</v>
      </c>
      <c r="O22" s="9">
        <v>300.0</v>
      </c>
      <c r="P22" s="9">
        <v>300.0</v>
      </c>
      <c r="Q22" s="4" t="s">
        <v>6904</v>
      </c>
      <c r="R22" s="4"/>
      <c r="S22" s="4"/>
      <c r="T22" s="4"/>
      <c r="U22" s="4"/>
      <c r="V22" s="4"/>
      <c r="W22" s="4"/>
      <c r="X22" s="4"/>
      <c r="Y22" s="4"/>
      <c r="Z22" s="4"/>
    </row>
    <row r="23" ht="12.75" customHeight="1">
      <c r="A23" s="50">
        <v>41490.023564814815</v>
      </c>
      <c r="B23" s="9">
        <v>600.0</v>
      </c>
      <c r="C23" s="9">
        <v>600.0</v>
      </c>
      <c r="D23" s="4" t="s">
        <v>6907</v>
      </c>
      <c r="E23" s="50">
        <v>41493.353171296294</v>
      </c>
      <c r="F23" s="9">
        <v>600.0</v>
      </c>
      <c r="G23" s="9">
        <v>600.0</v>
      </c>
      <c r="H23" s="4" t="s">
        <v>6908</v>
      </c>
      <c r="I23" s="4"/>
      <c r="J23" s="50">
        <v>41490.01050925926</v>
      </c>
      <c r="K23" s="9">
        <v>300.0</v>
      </c>
      <c r="L23" s="9">
        <v>300.0</v>
      </c>
      <c r="M23" s="4" t="s">
        <v>6910</v>
      </c>
      <c r="N23" s="50">
        <v>41493.82443287037</v>
      </c>
      <c r="O23" s="9">
        <v>300.0</v>
      </c>
      <c r="P23" s="9">
        <v>300.0</v>
      </c>
      <c r="Q23" s="4" t="s">
        <v>6912</v>
      </c>
      <c r="R23" s="4"/>
      <c r="S23" s="4"/>
      <c r="T23" s="4"/>
      <c r="U23" s="4"/>
      <c r="V23" s="4"/>
      <c r="W23" s="4"/>
      <c r="X23" s="4"/>
      <c r="Y23" s="4"/>
      <c r="Z23" s="4"/>
    </row>
    <row r="24" ht="12.75" customHeight="1">
      <c r="A24" s="50">
        <v>41490.09587962963</v>
      </c>
      <c r="B24" s="9">
        <v>300.0</v>
      </c>
      <c r="C24" s="9">
        <v>300.0</v>
      </c>
      <c r="D24" s="4" t="s">
        <v>6915</v>
      </c>
      <c r="E24" s="50"/>
      <c r="F24" s="9"/>
      <c r="G24" s="19">
        <f>SUM(G23)</f>
        <v>600</v>
      </c>
      <c r="H24" s="4"/>
      <c r="I24" s="4"/>
      <c r="J24" s="50">
        <v>41490.24587962963</v>
      </c>
      <c r="K24" s="9">
        <v>600.0</v>
      </c>
      <c r="L24" s="9">
        <v>600.0</v>
      </c>
      <c r="M24" s="4" t="s">
        <v>6922</v>
      </c>
      <c r="N24" s="50">
        <v>41493.9396412037</v>
      </c>
      <c r="O24" s="9">
        <v>300.0</v>
      </c>
      <c r="P24" s="9">
        <v>300.0</v>
      </c>
      <c r="Q24" s="4" t="s">
        <v>6924</v>
      </c>
      <c r="R24" s="4"/>
      <c r="S24" s="4"/>
      <c r="T24" s="4"/>
      <c r="U24" s="4"/>
      <c r="V24" s="4"/>
      <c r="W24" s="4"/>
      <c r="X24" s="4"/>
      <c r="Y24" s="4"/>
      <c r="Z24" s="4"/>
    </row>
    <row r="25" ht="12.75" customHeight="1">
      <c r="A25" s="50">
        <v>41490.260034722225</v>
      </c>
      <c r="B25" s="9">
        <v>300.0</v>
      </c>
      <c r="C25" s="9">
        <v>300.0</v>
      </c>
      <c r="D25" s="4" t="s">
        <v>6927</v>
      </c>
      <c r="E25" s="50">
        <v>41495.59258101852</v>
      </c>
      <c r="F25" s="9">
        <v>600.0</v>
      </c>
      <c r="G25" s="9">
        <v>600.0</v>
      </c>
      <c r="H25" s="4" t="s">
        <v>6928</v>
      </c>
      <c r="I25" s="4"/>
      <c r="J25" s="50">
        <v>41490.35208333333</v>
      </c>
      <c r="K25" s="9">
        <v>300.0</v>
      </c>
      <c r="L25" s="9">
        <v>300.0</v>
      </c>
      <c r="M25" s="4" t="s">
        <v>6929</v>
      </c>
      <c r="N25" s="51"/>
      <c r="O25" s="19"/>
      <c r="P25" s="19">
        <f>SUM(P12:P24)</f>
        <v>5200</v>
      </c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2.75" customHeight="1">
      <c r="A26" s="50">
        <v>41490.400671296295</v>
      </c>
      <c r="B26" s="9">
        <v>600.0</v>
      </c>
      <c r="C26" s="9">
        <v>600.0</v>
      </c>
      <c r="D26" s="4" t="s">
        <v>6941</v>
      </c>
      <c r="E26" s="50">
        <v>41495.77980324074</v>
      </c>
      <c r="F26" s="9">
        <v>300.0</v>
      </c>
      <c r="G26" s="9">
        <v>300.0</v>
      </c>
      <c r="H26" s="4" t="s">
        <v>6942</v>
      </c>
      <c r="I26" s="4"/>
      <c r="J26" s="50">
        <v>41490.37648148148</v>
      </c>
      <c r="K26" s="9">
        <v>3000.0</v>
      </c>
      <c r="L26" s="9">
        <v>3000.0</v>
      </c>
      <c r="M26" s="4" t="s">
        <v>6944</v>
      </c>
      <c r="N26" s="50">
        <v>41494.57542824074</v>
      </c>
      <c r="O26" s="9">
        <v>600.0</v>
      </c>
      <c r="P26" s="9">
        <v>600.0</v>
      </c>
      <c r="Q26" s="4" t="s">
        <v>6946</v>
      </c>
      <c r="R26" s="4"/>
      <c r="S26" s="4"/>
      <c r="T26" s="4"/>
      <c r="U26" s="4"/>
      <c r="V26" s="4"/>
      <c r="W26" s="4"/>
      <c r="X26" s="4"/>
      <c r="Y26" s="4"/>
      <c r="Z26" s="4"/>
    </row>
    <row r="27" ht="12.75" customHeight="1">
      <c r="A27" s="50">
        <v>41490.47038194445</v>
      </c>
      <c r="B27" s="9">
        <v>5000.0</v>
      </c>
      <c r="C27" s="9">
        <v>5000.0</v>
      </c>
      <c r="D27" s="4" t="s">
        <v>6948</v>
      </c>
      <c r="E27" s="51"/>
      <c r="F27" s="19"/>
      <c r="G27" s="19">
        <f>SUM(G25:G26)</f>
        <v>900</v>
      </c>
      <c r="H27" s="4"/>
      <c r="I27" s="4"/>
      <c r="J27" s="50">
        <v>41490.56486111111</v>
      </c>
      <c r="K27" s="9">
        <v>300.0</v>
      </c>
      <c r="L27" s="9">
        <v>300.0</v>
      </c>
      <c r="M27" s="4" t="s">
        <v>6955</v>
      </c>
      <c r="N27" s="50">
        <v>41494.659780092596</v>
      </c>
      <c r="O27" s="9">
        <v>300.0</v>
      </c>
      <c r="P27" s="9">
        <v>300.0</v>
      </c>
      <c r="Q27" s="4" t="s">
        <v>6958</v>
      </c>
      <c r="R27" s="4"/>
      <c r="S27" s="4"/>
      <c r="T27" s="4"/>
      <c r="U27" s="4"/>
      <c r="V27" s="4"/>
      <c r="W27" s="4"/>
      <c r="X27" s="4"/>
      <c r="Y27" s="4"/>
      <c r="Z27" s="4"/>
    </row>
    <row r="28" ht="12.75" customHeight="1">
      <c r="A28" s="50">
        <v>41490.62862268519</v>
      </c>
      <c r="B28" s="9">
        <v>5000.0</v>
      </c>
      <c r="C28" s="9">
        <v>5000.0</v>
      </c>
      <c r="D28" s="4" t="s">
        <v>6959</v>
      </c>
      <c r="E28" s="50">
        <v>41496.00828703704</v>
      </c>
      <c r="F28" s="9">
        <v>600.0</v>
      </c>
      <c r="G28" s="9">
        <v>600.0</v>
      </c>
      <c r="H28" s="4" t="s">
        <v>6962</v>
      </c>
      <c r="I28" s="4"/>
      <c r="J28" s="50">
        <v>41490.60480324074</v>
      </c>
      <c r="K28" s="9">
        <v>1500.0</v>
      </c>
      <c r="L28" s="9">
        <v>1500.0</v>
      </c>
      <c r="M28" s="4" t="s">
        <v>6963</v>
      </c>
      <c r="N28" s="50">
        <v>41494.67449074074</v>
      </c>
      <c r="O28" s="9">
        <v>600.0</v>
      </c>
      <c r="P28" s="9">
        <v>600.0</v>
      </c>
      <c r="Q28" s="4" t="s">
        <v>6964</v>
      </c>
      <c r="R28" s="4"/>
      <c r="S28" s="4"/>
      <c r="T28" s="4"/>
      <c r="U28" s="4"/>
      <c r="V28" s="4"/>
      <c r="W28" s="4"/>
      <c r="X28" s="4"/>
      <c r="Y28" s="4"/>
      <c r="Z28" s="4"/>
    </row>
    <row r="29" ht="12.75" customHeight="1">
      <c r="A29" s="50">
        <v>41490.667708333334</v>
      </c>
      <c r="B29" s="9">
        <v>300.0</v>
      </c>
      <c r="C29" s="9">
        <v>300.0</v>
      </c>
      <c r="D29" s="4" t="s">
        <v>6967</v>
      </c>
      <c r="E29" s="50">
        <v>41496.59364583333</v>
      </c>
      <c r="F29" s="9">
        <v>300.0</v>
      </c>
      <c r="G29" s="9">
        <v>300.0</v>
      </c>
      <c r="H29" s="4" t="s">
        <v>6968</v>
      </c>
      <c r="I29" s="4"/>
      <c r="J29" s="50">
        <v>41490.70347222222</v>
      </c>
      <c r="K29" s="9">
        <v>300.0</v>
      </c>
      <c r="L29" s="9">
        <v>300.0</v>
      </c>
      <c r="M29" s="4" t="s">
        <v>6970</v>
      </c>
      <c r="N29" s="50">
        <v>41494.76131944444</v>
      </c>
      <c r="O29" s="9">
        <v>1000.0</v>
      </c>
      <c r="P29" s="9">
        <v>1000.0</v>
      </c>
      <c r="Q29" s="4" t="s">
        <v>6971</v>
      </c>
      <c r="R29" s="4"/>
      <c r="S29" s="4"/>
      <c r="T29" s="4"/>
      <c r="U29" s="4"/>
      <c r="V29" s="4"/>
      <c r="W29" s="4"/>
      <c r="X29" s="4"/>
      <c r="Y29" s="4"/>
      <c r="Z29" s="4"/>
    </row>
    <row r="30" ht="12.75" customHeight="1">
      <c r="A30" s="50">
        <v>41490.890856481485</v>
      </c>
      <c r="B30" s="9">
        <v>300.0</v>
      </c>
      <c r="C30" s="9">
        <v>300.0</v>
      </c>
      <c r="D30" s="4" t="s">
        <v>6973</v>
      </c>
      <c r="E30" s="50">
        <v>41496.73179398148</v>
      </c>
      <c r="F30" s="9">
        <v>300.0</v>
      </c>
      <c r="G30" s="9">
        <v>300.0</v>
      </c>
      <c r="H30" s="4" t="s">
        <v>6975</v>
      </c>
      <c r="I30" s="4"/>
      <c r="J30" s="50">
        <v>41490.744375</v>
      </c>
      <c r="K30" s="9">
        <v>300.0</v>
      </c>
      <c r="L30" s="9">
        <v>300.0</v>
      </c>
      <c r="M30" s="4" t="s">
        <v>6976</v>
      </c>
      <c r="N30" s="50">
        <v>41494.79684027778</v>
      </c>
      <c r="O30" s="9">
        <v>300.0</v>
      </c>
      <c r="P30" s="9">
        <v>300.0</v>
      </c>
      <c r="Q30" s="4" t="s">
        <v>6977</v>
      </c>
      <c r="R30" s="4"/>
      <c r="S30" s="4"/>
      <c r="T30" s="4"/>
      <c r="U30" s="4"/>
      <c r="V30" s="4"/>
      <c r="W30" s="4"/>
      <c r="X30" s="4"/>
      <c r="Y30" s="4"/>
      <c r="Z30" s="4"/>
    </row>
    <row r="31" ht="12.75" customHeight="1">
      <c r="A31" s="50">
        <v>41490.901296296295</v>
      </c>
      <c r="B31" s="9">
        <v>300.0</v>
      </c>
      <c r="C31" s="9">
        <v>300.0</v>
      </c>
      <c r="D31" s="4" t="s">
        <v>6980</v>
      </c>
      <c r="E31" s="50">
        <v>41496.73287037037</v>
      </c>
      <c r="F31" s="9">
        <v>300.0</v>
      </c>
      <c r="G31" s="9">
        <v>300.0</v>
      </c>
      <c r="H31" s="4" t="s">
        <v>6981</v>
      </c>
      <c r="I31" s="4"/>
      <c r="J31" s="50">
        <v>41490.79819444445</v>
      </c>
      <c r="K31" s="9">
        <v>1000.0</v>
      </c>
      <c r="L31" s="9">
        <v>1000.0</v>
      </c>
      <c r="M31" s="4" t="s">
        <v>6983</v>
      </c>
      <c r="N31" s="50">
        <v>41494.88402777778</v>
      </c>
      <c r="O31" s="9">
        <v>600.0</v>
      </c>
      <c r="P31" s="9">
        <v>600.0</v>
      </c>
      <c r="Q31" s="4" t="s">
        <v>6985</v>
      </c>
      <c r="R31" s="4"/>
      <c r="S31" s="4"/>
      <c r="T31" s="4"/>
      <c r="U31" s="4"/>
      <c r="V31" s="4"/>
      <c r="W31" s="4"/>
      <c r="X31" s="4"/>
      <c r="Y31" s="4"/>
      <c r="Z31" s="4"/>
    </row>
    <row r="32" ht="12.75" customHeight="1">
      <c r="A32" s="50">
        <v>41490.90511574074</v>
      </c>
      <c r="B32" s="9">
        <v>1000.0</v>
      </c>
      <c r="C32" s="9">
        <v>1000.0</v>
      </c>
      <c r="D32" s="4" t="s">
        <v>6987</v>
      </c>
      <c r="E32" s="50"/>
      <c r="F32" s="9"/>
      <c r="G32" s="19">
        <f>SUM(G28:G31)</f>
        <v>1500</v>
      </c>
      <c r="H32" s="4"/>
      <c r="I32" s="4"/>
      <c r="J32" s="50">
        <v>41490.94997685185</v>
      </c>
      <c r="K32" s="9">
        <v>300.0</v>
      </c>
      <c r="L32" s="9">
        <v>300.0</v>
      </c>
      <c r="M32" s="4" t="s">
        <v>6993</v>
      </c>
      <c r="N32" s="50">
        <v>41494.90699074074</v>
      </c>
      <c r="O32" s="9">
        <v>3000.0</v>
      </c>
      <c r="P32" s="9">
        <v>3000.0</v>
      </c>
      <c r="Q32" s="4" t="s">
        <v>6995</v>
      </c>
      <c r="R32" s="4"/>
      <c r="S32" s="4"/>
      <c r="T32" s="4"/>
      <c r="U32" s="4"/>
      <c r="V32" s="4"/>
      <c r="W32" s="4"/>
      <c r="X32" s="4"/>
      <c r="Y32" s="4"/>
      <c r="Z32" s="4"/>
    </row>
    <row r="33" ht="12.75" customHeight="1">
      <c r="A33" s="50">
        <v>41490.995775462965</v>
      </c>
      <c r="B33" s="9">
        <v>300.0</v>
      </c>
      <c r="C33" s="9">
        <v>300.0</v>
      </c>
      <c r="D33" s="4" t="s">
        <v>6997</v>
      </c>
      <c r="E33" s="50">
        <v>41498.038298611114</v>
      </c>
      <c r="F33" s="9">
        <v>300.0</v>
      </c>
      <c r="G33" s="9">
        <v>300.0</v>
      </c>
      <c r="H33" s="4" t="s">
        <v>6998</v>
      </c>
      <c r="I33" s="4"/>
      <c r="J33" s="50">
        <v>41490.97866898148</v>
      </c>
      <c r="K33" s="9">
        <v>600.0</v>
      </c>
      <c r="L33" s="9">
        <v>600.0</v>
      </c>
      <c r="M33" s="4" t="s">
        <v>7000</v>
      </c>
      <c r="N33" s="51"/>
      <c r="O33" s="19"/>
      <c r="P33" s="19">
        <f>SUM(P26:P32)</f>
        <v>6400</v>
      </c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2.75" customHeight="1">
      <c r="A34" s="51"/>
      <c r="B34" s="19"/>
      <c r="C34" s="19">
        <f>SUM(C23:C33)</f>
        <v>14000</v>
      </c>
      <c r="D34" s="4"/>
      <c r="E34" s="50">
        <v>41498.80479166667</v>
      </c>
      <c r="F34" s="9">
        <v>1000.0</v>
      </c>
      <c r="G34" s="9">
        <v>1000.0</v>
      </c>
      <c r="H34" s="4" t="s">
        <v>7010</v>
      </c>
      <c r="I34" s="4"/>
      <c r="J34" s="50"/>
      <c r="K34" s="9"/>
      <c r="L34" s="19">
        <f>SUM(L23:L33)</f>
        <v>8500</v>
      </c>
      <c r="M34" s="4"/>
      <c r="N34" s="50">
        <v>41495.063425925924</v>
      </c>
      <c r="O34" s="9">
        <v>300.0</v>
      </c>
      <c r="P34" s="9">
        <v>300.0</v>
      </c>
      <c r="Q34" s="4" t="s">
        <v>7014</v>
      </c>
      <c r="R34" s="4"/>
      <c r="S34" s="4"/>
      <c r="T34" s="4"/>
      <c r="U34" s="4"/>
      <c r="V34" s="4"/>
      <c r="W34" s="4"/>
      <c r="X34" s="4"/>
      <c r="Y34" s="4"/>
      <c r="Z34" s="4"/>
    </row>
    <row r="35" ht="12.75" customHeight="1">
      <c r="A35" s="50">
        <v>41491.00199074074</v>
      </c>
      <c r="B35" s="9">
        <v>300.0</v>
      </c>
      <c r="C35" s="9">
        <v>300.0</v>
      </c>
      <c r="D35" s="4" t="s">
        <v>7015</v>
      </c>
      <c r="E35" s="50">
        <v>41498.86162037037</v>
      </c>
      <c r="F35" s="9">
        <v>300.0</v>
      </c>
      <c r="G35" s="9">
        <v>300.0</v>
      </c>
      <c r="H35" s="4" t="s">
        <v>7016</v>
      </c>
      <c r="I35" s="4"/>
      <c r="J35" s="50">
        <v>41491.20707175926</v>
      </c>
      <c r="K35" s="9">
        <v>600.0</v>
      </c>
      <c r="L35" s="9">
        <v>600.0</v>
      </c>
      <c r="M35" s="4" t="s">
        <v>7019</v>
      </c>
      <c r="N35" s="50">
        <v>41495.384722222225</v>
      </c>
      <c r="O35" s="9">
        <v>300.0</v>
      </c>
      <c r="P35" s="9">
        <v>300.0</v>
      </c>
      <c r="Q35" s="4" t="s">
        <v>7020</v>
      </c>
      <c r="R35" s="4"/>
      <c r="S35" s="4"/>
      <c r="T35" s="4"/>
      <c r="U35" s="4"/>
      <c r="V35" s="4"/>
      <c r="W35" s="4"/>
      <c r="X35" s="4"/>
      <c r="Y35" s="4"/>
      <c r="Z35" s="4"/>
    </row>
    <row r="36" ht="12.75" customHeight="1">
      <c r="A36" s="50">
        <v>41491.94369212963</v>
      </c>
      <c r="B36" s="9">
        <v>300.0</v>
      </c>
      <c r="C36" s="9">
        <v>300.0</v>
      </c>
      <c r="D36" s="4" t="s">
        <v>7022</v>
      </c>
      <c r="E36" s="51"/>
      <c r="F36" s="19"/>
      <c r="G36" s="19">
        <f>SUM(G33:G35)</f>
        <v>1600</v>
      </c>
      <c r="H36" s="4"/>
      <c r="I36" s="4"/>
      <c r="J36" s="50">
        <v>41491.358402777776</v>
      </c>
      <c r="K36" s="9">
        <v>300.0</v>
      </c>
      <c r="L36" s="9">
        <v>300.0</v>
      </c>
      <c r="M36" s="4" t="s">
        <v>7025</v>
      </c>
      <c r="N36" s="50">
        <v>41495.57938657407</v>
      </c>
      <c r="O36" s="9">
        <v>300.0</v>
      </c>
      <c r="P36" s="9">
        <v>300.0</v>
      </c>
      <c r="Q36" s="4" t="s">
        <v>7027</v>
      </c>
      <c r="R36" s="4"/>
      <c r="S36" s="4"/>
      <c r="T36" s="4"/>
      <c r="U36" s="4"/>
      <c r="V36" s="4"/>
      <c r="W36" s="4"/>
      <c r="X36" s="4"/>
      <c r="Y36" s="4"/>
      <c r="Z36" s="4"/>
    </row>
    <row r="37" ht="12.75" customHeight="1">
      <c r="A37" s="50">
        <v>41491.980520833335</v>
      </c>
      <c r="B37" s="9">
        <v>300.0</v>
      </c>
      <c r="C37" s="9">
        <v>300.0</v>
      </c>
      <c r="D37" s="4" t="s">
        <v>7028</v>
      </c>
      <c r="E37" s="50">
        <v>41499.046643518515</v>
      </c>
      <c r="F37" s="9">
        <v>1000.0</v>
      </c>
      <c r="G37" s="9">
        <v>1000.0</v>
      </c>
      <c r="H37" s="4" t="s">
        <v>7030</v>
      </c>
      <c r="I37" s="4"/>
      <c r="J37" s="50">
        <v>41491.44596064815</v>
      </c>
      <c r="K37" s="9">
        <v>300.0</v>
      </c>
      <c r="L37" s="9">
        <v>300.0</v>
      </c>
      <c r="M37" s="4" t="s">
        <v>7032</v>
      </c>
      <c r="N37" s="50">
        <v>41495.68380787037</v>
      </c>
      <c r="O37" s="9">
        <v>300.0</v>
      </c>
      <c r="P37" s="9">
        <v>300.0</v>
      </c>
      <c r="Q37" s="4" t="s">
        <v>7033</v>
      </c>
      <c r="R37" s="4"/>
      <c r="S37" s="4"/>
      <c r="T37" s="4"/>
      <c r="U37" s="4"/>
      <c r="V37" s="4"/>
      <c r="W37" s="4"/>
      <c r="X37" s="4"/>
      <c r="Y37" s="4"/>
      <c r="Z37" s="4"/>
    </row>
    <row r="38" ht="12.75" customHeight="1">
      <c r="A38" s="51"/>
      <c r="B38" s="19"/>
      <c r="C38" s="19">
        <f>SUM(C35:C37)</f>
        <v>900</v>
      </c>
      <c r="D38" s="4"/>
      <c r="E38" s="50">
        <v>41499.462118055555</v>
      </c>
      <c r="F38" s="9">
        <v>600.0</v>
      </c>
      <c r="G38" s="9">
        <v>600.0</v>
      </c>
      <c r="H38" s="4" t="s">
        <v>7037</v>
      </c>
      <c r="I38" s="4"/>
      <c r="J38" s="50">
        <v>41491.60023148148</v>
      </c>
      <c r="K38" s="9">
        <v>600.0</v>
      </c>
      <c r="L38" s="9">
        <v>600.0</v>
      </c>
      <c r="M38" s="4" t="s">
        <v>7040</v>
      </c>
      <c r="N38" s="50">
        <v>41495.7390625</v>
      </c>
      <c r="O38" s="9">
        <v>300.0</v>
      </c>
      <c r="P38" s="9">
        <v>300.0</v>
      </c>
      <c r="Q38" s="4" t="s">
        <v>7041</v>
      </c>
      <c r="R38" s="4"/>
      <c r="S38" s="4"/>
      <c r="T38" s="4"/>
      <c r="U38" s="4"/>
      <c r="V38" s="4"/>
      <c r="W38" s="4"/>
      <c r="X38" s="4"/>
      <c r="Y38" s="4"/>
      <c r="Z38" s="4"/>
    </row>
    <row r="39" ht="12.75" customHeight="1">
      <c r="A39" s="50">
        <v>41492.12042824074</v>
      </c>
      <c r="B39" s="9">
        <v>300.0</v>
      </c>
      <c r="C39" s="9">
        <v>300.0</v>
      </c>
      <c r="D39" s="4" t="s">
        <v>7042</v>
      </c>
      <c r="E39" s="50"/>
      <c r="F39" s="9"/>
      <c r="G39" s="19">
        <f>SUM(G37:G38)</f>
        <v>1600</v>
      </c>
      <c r="H39" s="4"/>
      <c r="I39" s="4"/>
      <c r="J39" s="50">
        <v>41491.65414351852</v>
      </c>
      <c r="K39" s="9">
        <v>600.0</v>
      </c>
      <c r="L39" s="9">
        <v>600.0</v>
      </c>
      <c r="M39" s="4" t="s">
        <v>7044</v>
      </c>
      <c r="N39" s="50">
        <v>41495.87792824074</v>
      </c>
      <c r="O39" s="9">
        <v>1000.0</v>
      </c>
      <c r="P39" s="9">
        <v>1000.0</v>
      </c>
      <c r="Q39" s="4" t="s">
        <v>7045</v>
      </c>
      <c r="R39" s="4"/>
      <c r="S39" s="4"/>
      <c r="T39" s="4"/>
      <c r="U39" s="4"/>
      <c r="V39" s="4"/>
      <c r="W39" s="4"/>
      <c r="X39" s="4"/>
      <c r="Y39" s="4"/>
      <c r="Z39" s="4"/>
    </row>
    <row r="40" ht="12.75" customHeight="1">
      <c r="A40" s="50">
        <v>41492.19684027778</v>
      </c>
      <c r="B40" s="9">
        <v>300.0</v>
      </c>
      <c r="C40" s="9">
        <v>300.0</v>
      </c>
      <c r="D40" s="4" t="s">
        <v>7047</v>
      </c>
      <c r="E40" s="50">
        <v>41500.05756944444</v>
      </c>
      <c r="F40" s="9">
        <v>300.0</v>
      </c>
      <c r="G40" s="9">
        <v>300.0</v>
      </c>
      <c r="H40" s="4" t="s">
        <v>7049</v>
      </c>
      <c r="I40" s="4"/>
      <c r="J40" s="50">
        <v>41491.70761574074</v>
      </c>
      <c r="K40" s="9">
        <v>300.0</v>
      </c>
      <c r="L40" s="9">
        <v>300.0</v>
      </c>
      <c r="M40" s="4" t="s">
        <v>7050</v>
      </c>
      <c r="N40" s="50">
        <v>41495.99662037037</v>
      </c>
      <c r="O40" s="9">
        <v>300.0</v>
      </c>
      <c r="P40" s="9">
        <v>300.0</v>
      </c>
      <c r="Q40" s="4" t="s">
        <v>7052</v>
      </c>
      <c r="R40" s="4"/>
      <c r="S40" s="4"/>
      <c r="T40" s="4"/>
      <c r="U40" s="4"/>
      <c r="V40" s="4"/>
      <c r="W40" s="4"/>
      <c r="X40" s="4"/>
      <c r="Y40" s="4"/>
      <c r="Z40" s="4"/>
    </row>
    <row r="41" ht="12.75" customHeight="1">
      <c r="A41" s="50">
        <v>41492.30626157407</v>
      </c>
      <c r="B41" s="9">
        <v>300.0</v>
      </c>
      <c r="C41" s="9">
        <v>300.0</v>
      </c>
      <c r="D41" s="4" t="s">
        <v>7054</v>
      </c>
      <c r="E41" s="50">
        <v>41500.08163194444</v>
      </c>
      <c r="F41" s="9">
        <v>600.0</v>
      </c>
      <c r="G41" s="9">
        <v>600.0</v>
      </c>
      <c r="H41" s="4" t="s">
        <v>7056</v>
      </c>
      <c r="I41" s="4"/>
      <c r="J41" s="50">
        <v>41491.77040509259</v>
      </c>
      <c r="K41" s="9">
        <v>300.0</v>
      </c>
      <c r="L41" s="9">
        <v>300.0</v>
      </c>
      <c r="M41" s="4" t="s">
        <v>7058</v>
      </c>
      <c r="N41" s="8"/>
      <c r="O41" s="9"/>
      <c r="P41" s="19">
        <f>SUM(P34:P40)</f>
        <v>2800</v>
      </c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2.75" customHeight="1">
      <c r="A42" s="50">
        <v>41492.37017361111</v>
      </c>
      <c r="B42" s="9">
        <v>600.0</v>
      </c>
      <c r="C42" s="9">
        <v>600.0</v>
      </c>
      <c r="D42" s="4" t="s">
        <v>7076</v>
      </c>
      <c r="E42" s="50">
        <v>41500.08255787037</v>
      </c>
      <c r="F42" s="9">
        <v>600.0</v>
      </c>
      <c r="G42" s="9">
        <v>600.0</v>
      </c>
      <c r="H42" s="4" t="s">
        <v>7078</v>
      </c>
      <c r="I42" s="4"/>
      <c r="J42" s="50">
        <v>41491.779016203705</v>
      </c>
      <c r="K42" s="9">
        <v>1000.0</v>
      </c>
      <c r="L42" s="9">
        <v>1000.0</v>
      </c>
      <c r="M42" s="4" t="s">
        <v>7080</v>
      </c>
      <c r="N42" s="52"/>
      <c r="O42" s="7"/>
      <c r="P42" s="7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2.75" customHeight="1">
      <c r="A43" s="50">
        <v>41492.60799768518</v>
      </c>
      <c r="B43" s="9">
        <v>300.0</v>
      </c>
      <c r="C43" s="9">
        <v>300.0</v>
      </c>
      <c r="D43" s="4" t="s">
        <v>7102</v>
      </c>
      <c r="E43" s="50">
        <v>41500.08829861111</v>
      </c>
      <c r="F43" s="9">
        <v>300.0</v>
      </c>
      <c r="G43" s="9">
        <v>300.0</v>
      </c>
      <c r="H43" s="4" t="s">
        <v>7104</v>
      </c>
      <c r="I43" s="4"/>
      <c r="J43" s="50">
        <v>41491.83752314815</v>
      </c>
      <c r="K43" s="9">
        <v>300.0</v>
      </c>
      <c r="L43" s="9">
        <v>300.0</v>
      </c>
      <c r="M43" s="4" t="s">
        <v>7106</v>
      </c>
      <c r="N43" s="53"/>
      <c r="O43" s="29"/>
      <c r="P43" s="29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2.75" customHeight="1">
      <c r="A44" s="50">
        <v>41492.72106481482</v>
      </c>
      <c r="B44" s="9">
        <v>600.0</v>
      </c>
      <c r="C44" s="9">
        <v>600.0</v>
      </c>
      <c r="D44" s="4" t="s">
        <v>7114</v>
      </c>
      <c r="E44" s="50"/>
      <c r="F44" s="9">
        <f>SUM(F3:F43)</f>
        <v>20800</v>
      </c>
      <c r="G44" s="19">
        <f>SUM(G40:G43)</f>
        <v>1800</v>
      </c>
      <c r="H44" s="4"/>
      <c r="I44" s="4"/>
      <c r="J44" s="50">
        <v>41491.900729166664</v>
      </c>
      <c r="K44" s="9">
        <v>1000.0</v>
      </c>
      <c r="L44" s="9">
        <v>1000.0</v>
      </c>
      <c r="M44" s="4" t="s">
        <v>7127</v>
      </c>
      <c r="N44" s="52"/>
      <c r="O44" s="7"/>
      <c r="P44" s="7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2.75" customHeight="1">
      <c r="A45" s="50">
        <v>41492.90244212963</v>
      </c>
      <c r="B45" s="9">
        <v>600.0</v>
      </c>
      <c r="C45" s="9">
        <v>600.0</v>
      </c>
      <c r="D45" s="4" t="s">
        <v>7130</v>
      </c>
      <c r="E45" s="50">
        <v>41501.84564814815</v>
      </c>
      <c r="F45" s="9">
        <v>600.0</v>
      </c>
      <c r="G45" s="9">
        <v>600.0</v>
      </c>
      <c r="H45" s="4" t="s">
        <v>7131</v>
      </c>
      <c r="I45" s="4"/>
      <c r="J45" s="50">
        <v>41491.900729166664</v>
      </c>
      <c r="K45" s="9">
        <v>5000.0</v>
      </c>
      <c r="L45" s="9">
        <v>5000.0</v>
      </c>
      <c r="M45" s="4" t="s">
        <v>7134</v>
      </c>
      <c r="N45" s="52"/>
      <c r="O45" s="7"/>
      <c r="P45" s="7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2.75" customHeight="1">
      <c r="A46" s="50">
        <v>41492.91491898148</v>
      </c>
      <c r="B46" s="9">
        <v>300.0</v>
      </c>
      <c r="C46" s="9">
        <v>300.0</v>
      </c>
      <c r="D46" s="4" t="s">
        <v>7135</v>
      </c>
      <c r="E46" s="51"/>
      <c r="F46" s="19"/>
      <c r="G46" s="19">
        <f>SUM(G45)</f>
        <v>600</v>
      </c>
      <c r="H46" s="4"/>
      <c r="I46" s="4"/>
      <c r="J46" s="18"/>
      <c r="K46" s="19"/>
      <c r="L46" s="19">
        <f>SUM(L35:L45)</f>
        <v>10300</v>
      </c>
      <c r="M46" s="4"/>
      <c r="N46" s="52"/>
      <c r="O46" s="7"/>
      <c r="P46" s="7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2.75" customHeight="1">
      <c r="A47" s="50">
        <v>41492.957719907405</v>
      </c>
      <c r="B47" s="9">
        <v>1500.0</v>
      </c>
      <c r="C47" s="9">
        <v>1500.0</v>
      </c>
      <c r="D47" s="4" t="s">
        <v>7142</v>
      </c>
      <c r="E47" s="50">
        <v>41504.46262731482</v>
      </c>
      <c r="F47" s="9">
        <v>300.0</v>
      </c>
      <c r="G47" s="9">
        <v>300.0</v>
      </c>
      <c r="H47" s="4" t="s">
        <v>7143</v>
      </c>
      <c r="I47" s="4"/>
      <c r="J47" s="52"/>
      <c r="K47" s="7"/>
      <c r="L47" s="7"/>
      <c r="M47" s="4"/>
      <c r="N47" s="52"/>
      <c r="O47" s="7"/>
      <c r="P47" s="7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2.75" customHeight="1">
      <c r="A48" s="18"/>
      <c r="B48" s="19"/>
      <c r="C48" s="19">
        <f>SUM(C39:C47)</f>
        <v>4800</v>
      </c>
      <c r="D48" s="4"/>
      <c r="E48" s="50">
        <v>41504.46734953704</v>
      </c>
      <c r="F48" s="9">
        <v>300.0</v>
      </c>
      <c r="G48" s="9">
        <v>300.0</v>
      </c>
      <c r="H48" s="4" t="s">
        <v>7152</v>
      </c>
      <c r="I48" s="4"/>
      <c r="J48" s="52"/>
      <c r="K48" s="7"/>
      <c r="L48" s="7"/>
      <c r="M48" s="4"/>
      <c r="N48" s="52"/>
      <c r="O48" s="7"/>
      <c r="P48" s="7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2.75" customHeight="1">
      <c r="A49" s="52"/>
      <c r="B49" s="7"/>
      <c r="C49" s="7"/>
      <c r="D49" s="4"/>
      <c r="E49" s="50"/>
      <c r="F49" s="9"/>
      <c r="G49" s="19">
        <f>SUM(G47:G48)</f>
        <v>600</v>
      </c>
      <c r="H49" s="4"/>
      <c r="I49" s="4"/>
      <c r="J49" s="30"/>
      <c r="K49" s="29"/>
      <c r="L49" s="29"/>
      <c r="M49" s="4"/>
      <c r="N49" s="52"/>
      <c r="O49" s="7"/>
      <c r="P49" s="7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2.75" customHeight="1">
      <c r="A50" s="52"/>
      <c r="B50" s="7"/>
      <c r="C50" s="29"/>
      <c r="D50" s="4"/>
      <c r="E50" s="50">
        <v>41505.76409722222</v>
      </c>
      <c r="F50" s="9">
        <v>1000.0</v>
      </c>
      <c r="G50" s="9">
        <v>1000.0</v>
      </c>
      <c r="H50" s="4" t="s">
        <v>7161</v>
      </c>
      <c r="I50" s="4"/>
      <c r="J50" s="52"/>
      <c r="K50" s="7"/>
      <c r="L50" s="7"/>
      <c r="M50" s="11"/>
      <c r="N50" s="30"/>
      <c r="O50" s="29"/>
      <c r="P50" s="29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2.75" customHeight="1">
      <c r="A51" s="52"/>
      <c r="B51" s="7"/>
      <c r="C51" s="29"/>
      <c r="D51" s="4"/>
      <c r="E51" s="18"/>
      <c r="F51" s="19">
        <f>SUM(F45:F50)</f>
        <v>2200</v>
      </c>
      <c r="G51" s="19">
        <f>SUM(G50)</f>
        <v>1000</v>
      </c>
      <c r="H51" s="4"/>
      <c r="I51" s="4"/>
      <c r="J51" s="30"/>
      <c r="K51" s="29"/>
      <c r="L51" s="29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2.75" customHeight="1">
      <c r="A52" s="1" t="s">
        <v>7178</v>
      </c>
      <c r="B52" s="2"/>
      <c r="C52" s="3"/>
      <c r="D52" s="4"/>
      <c r="E52" s="5" t="s">
        <v>1</v>
      </c>
      <c r="F52" s="2"/>
      <c r="G52" s="3"/>
      <c r="H52" s="4"/>
      <c r="I52" s="4"/>
      <c r="J52" s="5" t="s">
        <v>2</v>
      </c>
      <c r="K52" s="2"/>
      <c r="L52" s="3"/>
      <c r="M52" s="4"/>
      <c r="N52" s="5" t="s">
        <v>2</v>
      </c>
      <c r="O52" s="2"/>
      <c r="P52" s="3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2.75" customHeight="1">
      <c r="A53" s="48" t="s">
        <v>6692</v>
      </c>
      <c r="B53" s="49" t="s">
        <v>6705</v>
      </c>
      <c r="C53" s="49" t="s">
        <v>6712</v>
      </c>
      <c r="D53" s="4"/>
      <c r="E53" s="48" t="s">
        <v>6692</v>
      </c>
      <c r="F53" s="49" t="s">
        <v>6705</v>
      </c>
      <c r="G53" s="49" t="s">
        <v>6712</v>
      </c>
      <c r="H53" s="43"/>
      <c r="I53" s="4"/>
      <c r="J53" s="48" t="s">
        <v>6692</v>
      </c>
      <c r="K53" s="49" t="s">
        <v>6705</v>
      </c>
      <c r="L53" s="49" t="s">
        <v>6712</v>
      </c>
      <c r="M53" s="4"/>
      <c r="N53" s="48" t="s">
        <v>6692</v>
      </c>
      <c r="O53" s="49" t="s">
        <v>6705</v>
      </c>
      <c r="P53" s="49" t="s">
        <v>6712</v>
      </c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2.75" customHeight="1">
      <c r="A54" s="50">
        <v>41493.01424768518</v>
      </c>
      <c r="B54" s="9">
        <v>600.0</v>
      </c>
      <c r="C54" s="9">
        <v>600.0</v>
      </c>
      <c r="D54" s="4" t="s">
        <v>7200</v>
      </c>
      <c r="E54" s="50">
        <v>41507.328148148146</v>
      </c>
      <c r="F54" s="9">
        <v>1000.0</v>
      </c>
      <c r="G54" s="9">
        <v>1000.0</v>
      </c>
      <c r="H54" s="4" t="s">
        <v>7201</v>
      </c>
      <c r="I54" s="4"/>
      <c r="J54" s="50">
        <v>41496.03</v>
      </c>
      <c r="K54" s="9">
        <v>300.0</v>
      </c>
      <c r="L54" s="9">
        <v>300.0</v>
      </c>
      <c r="M54" s="4" t="s">
        <v>7204</v>
      </c>
      <c r="N54" s="50">
        <v>41499.03413194444</v>
      </c>
      <c r="O54" s="9">
        <v>600.0</v>
      </c>
      <c r="P54" s="9">
        <v>600.0</v>
      </c>
      <c r="Q54" s="4" t="s">
        <v>7205</v>
      </c>
      <c r="R54" s="4"/>
      <c r="S54" s="4"/>
      <c r="T54" s="4"/>
      <c r="U54" s="4"/>
      <c r="V54" s="4"/>
      <c r="W54" s="4"/>
      <c r="X54" s="4"/>
      <c r="Y54" s="4"/>
      <c r="Z54" s="4"/>
    </row>
    <row r="55" ht="12.75" customHeight="1">
      <c r="A55" s="50">
        <v>41493.019849537035</v>
      </c>
      <c r="B55" s="9">
        <v>300.0</v>
      </c>
      <c r="C55" s="9">
        <v>300.0</v>
      </c>
      <c r="D55" s="4" t="s">
        <v>7207</v>
      </c>
      <c r="E55" s="51"/>
      <c r="F55" s="19"/>
      <c r="G55" s="19">
        <f>SUM(G54)</f>
        <v>1000</v>
      </c>
      <c r="H55" s="4"/>
      <c r="I55" s="4"/>
      <c r="J55" s="50">
        <v>41496.04325231481</v>
      </c>
      <c r="K55" s="9">
        <v>600.0</v>
      </c>
      <c r="L55" s="9">
        <v>600.0</v>
      </c>
      <c r="M55" s="4" t="s">
        <v>7213</v>
      </c>
      <c r="N55" s="50">
        <v>41499.05494212963</v>
      </c>
      <c r="O55" s="9">
        <v>300.0</v>
      </c>
      <c r="P55" s="9">
        <v>300.0</v>
      </c>
      <c r="Q55" s="4" t="s">
        <v>7215</v>
      </c>
      <c r="R55" s="4"/>
      <c r="S55" s="4"/>
      <c r="T55" s="4"/>
      <c r="U55" s="4"/>
      <c r="V55" s="4"/>
      <c r="W55" s="4"/>
      <c r="X55" s="4"/>
      <c r="Y55" s="4"/>
      <c r="Z55" s="4"/>
    </row>
    <row r="56" ht="12.75" customHeight="1">
      <c r="A56" s="50">
        <v>41493.038310185184</v>
      </c>
      <c r="B56" s="9">
        <v>300.0</v>
      </c>
      <c r="C56" s="9">
        <v>300.0</v>
      </c>
      <c r="D56" s="4" t="s">
        <v>7217</v>
      </c>
      <c r="E56" s="50">
        <v>41508.89126157408</v>
      </c>
      <c r="F56" s="9">
        <v>300.0</v>
      </c>
      <c r="G56" s="9">
        <v>300.0</v>
      </c>
      <c r="H56" s="4" t="s">
        <v>7219</v>
      </c>
      <c r="I56" s="4"/>
      <c r="J56" s="50">
        <v>41496.32454861111</v>
      </c>
      <c r="K56" s="9">
        <v>300.0</v>
      </c>
      <c r="L56" s="9">
        <v>300.0</v>
      </c>
      <c r="M56" s="4" t="s">
        <v>7221</v>
      </c>
      <c r="N56" s="50">
        <v>41499.25443287037</v>
      </c>
      <c r="O56" s="9">
        <v>300.0</v>
      </c>
      <c r="P56" s="9">
        <v>300.0</v>
      </c>
      <c r="Q56" s="4" t="s">
        <v>7222</v>
      </c>
      <c r="R56" s="4"/>
      <c r="S56" s="4"/>
      <c r="T56" s="4"/>
      <c r="U56" s="4"/>
      <c r="V56" s="4"/>
      <c r="W56" s="4"/>
      <c r="X56" s="4"/>
      <c r="Y56" s="4"/>
      <c r="Z56" s="4"/>
    </row>
    <row r="57" ht="12.75" customHeight="1">
      <c r="A57" s="50">
        <v>41493.04009259259</v>
      </c>
      <c r="B57" s="9">
        <v>300.0</v>
      </c>
      <c r="C57" s="9">
        <v>300.0</v>
      </c>
      <c r="D57" s="4" t="s">
        <v>7224</v>
      </c>
      <c r="E57" s="51"/>
      <c r="F57" s="19"/>
      <c r="G57" s="19">
        <f>SUM(G56)</f>
        <v>300</v>
      </c>
      <c r="H57" s="4"/>
      <c r="I57" s="11"/>
      <c r="J57" s="50">
        <v>41496.623032407406</v>
      </c>
      <c r="K57" s="9">
        <v>600.0</v>
      </c>
      <c r="L57" s="9">
        <v>600.0</v>
      </c>
      <c r="M57" s="4" t="s">
        <v>7230</v>
      </c>
      <c r="N57" s="50">
        <v>41499.38072916667</v>
      </c>
      <c r="O57" s="9">
        <v>1000.0</v>
      </c>
      <c r="P57" s="9">
        <v>1000.0</v>
      </c>
      <c r="Q57" s="4" t="s">
        <v>7231</v>
      </c>
      <c r="R57" s="4"/>
      <c r="S57" s="4"/>
      <c r="T57" s="4"/>
      <c r="U57" s="4"/>
      <c r="V57" s="4"/>
      <c r="W57" s="4"/>
      <c r="X57" s="4"/>
      <c r="Y57" s="4"/>
      <c r="Z57" s="4"/>
    </row>
    <row r="58" ht="12.75" customHeight="1">
      <c r="A58" s="50">
        <v>41493.88915509259</v>
      </c>
      <c r="B58" s="9">
        <v>300.0</v>
      </c>
      <c r="C58" s="9">
        <v>300.0</v>
      </c>
      <c r="D58" s="4" t="s">
        <v>7233</v>
      </c>
      <c r="E58" s="50">
        <v>41509.43895833333</v>
      </c>
      <c r="F58" s="9">
        <v>1000.0</v>
      </c>
      <c r="G58" s="9">
        <v>1000.0</v>
      </c>
      <c r="H58" s="4" t="s">
        <v>7234</v>
      </c>
      <c r="I58" s="4"/>
      <c r="J58" s="50">
        <v>41496.75579861111</v>
      </c>
      <c r="K58" s="9">
        <v>300.0</v>
      </c>
      <c r="L58" s="9">
        <v>300.0</v>
      </c>
      <c r="M58" s="4" t="s">
        <v>7235</v>
      </c>
      <c r="N58" s="50">
        <v>41499.58060185185</v>
      </c>
      <c r="O58" s="9">
        <v>600.0</v>
      </c>
      <c r="P58" s="9">
        <v>600.0</v>
      </c>
      <c r="Q58" s="4" t="s">
        <v>7238</v>
      </c>
      <c r="R58" s="4"/>
      <c r="S58" s="4"/>
      <c r="T58" s="4"/>
      <c r="U58" s="4"/>
      <c r="V58" s="4"/>
      <c r="W58" s="4"/>
      <c r="X58" s="4"/>
      <c r="Y58" s="4"/>
      <c r="Z58" s="4"/>
    </row>
    <row r="59" ht="12.75" customHeight="1">
      <c r="A59" s="50">
        <v>41493.974756944444</v>
      </c>
      <c r="B59" s="9">
        <v>600.0</v>
      </c>
      <c r="C59" s="9">
        <v>600.0</v>
      </c>
      <c r="D59" s="4" t="s">
        <v>7239</v>
      </c>
      <c r="E59" s="51"/>
      <c r="F59" s="19"/>
      <c r="G59" s="19">
        <f>SUM(G58)</f>
        <v>1000</v>
      </c>
      <c r="H59" s="4"/>
      <c r="I59" s="4"/>
      <c r="J59" s="50">
        <v>41496.76550925926</v>
      </c>
      <c r="K59" s="9">
        <v>600.0</v>
      </c>
      <c r="L59" s="9">
        <v>600.0</v>
      </c>
      <c r="M59" s="4" t="s">
        <v>7244</v>
      </c>
      <c r="N59" s="50">
        <v>41499.79004629629</v>
      </c>
      <c r="O59" s="9">
        <v>300.0</v>
      </c>
      <c r="P59" s="9">
        <v>300.0</v>
      </c>
      <c r="Q59" s="4" t="s">
        <v>7245</v>
      </c>
      <c r="R59" s="4"/>
      <c r="S59" s="4"/>
      <c r="T59" s="4"/>
      <c r="U59" s="4"/>
      <c r="V59" s="4"/>
      <c r="W59" s="4"/>
      <c r="X59" s="4"/>
      <c r="Y59" s="4"/>
      <c r="Z59" s="4"/>
    </row>
    <row r="60" ht="12.75" customHeight="1">
      <c r="A60" s="50">
        <v>41493.98155092593</v>
      </c>
      <c r="B60" s="9">
        <v>300.0</v>
      </c>
      <c r="C60" s="9">
        <v>300.0</v>
      </c>
      <c r="D60" s="4" t="s">
        <v>7246</v>
      </c>
      <c r="E60" s="50">
        <v>41510.6428125</v>
      </c>
      <c r="F60" s="9">
        <v>300.0</v>
      </c>
      <c r="G60" s="9">
        <v>300.0</v>
      </c>
      <c r="H60" s="4" t="s">
        <v>7247</v>
      </c>
      <c r="I60" s="4"/>
      <c r="J60" s="50">
        <v>41496.845138888886</v>
      </c>
      <c r="K60" s="9">
        <v>600.0</v>
      </c>
      <c r="L60" s="9">
        <v>600.0</v>
      </c>
      <c r="M60" s="4" t="s">
        <v>7249</v>
      </c>
      <c r="N60" s="50">
        <v>41499.88190972222</v>
      </c>
      <c r="O60" s="9">
        <v>300.0</v>
      </c>
      <c r="P60" s="9">
        <v>300.0</v>
      </c>
      <c r="Q60" s="4" t="s">
        <v>7250</v>
      </c>
      <c r="R60" s="4"/>
      <c r="S60" s="4"/>
      <c r="T60" s="4"/>
      <c r="U60" s="4"/>
      <c r="V60" s="4"/>
      <c r="W60" s="4"/>
      <c r="X60" s="4"/>
      <c r="Y60" s="4"/>
      <c r="Z60" s="4"/>
    </row>
    <row r="61" ht="12.75" customHeight="1">
      <c r="A61" s="51"/>
      <c r="B61" s="19"/>
      <c r="C61" s="19">
        <f>SUM(C54:C60)</f>
        <v>2700</v>
      </c>
      <c r="D61" s="4"/>
      <c r="E61" s="50">
        <v>41510.683229166665</v>
      </c>
      <c r="F61" s="9">
        <v>600.0</v>
      </c>
      <c r="G61" s="9">
        <v>600.0</v>
      </c>
      <c r="H61" s="4" t="s">
        <v>7254</v>
      </c>
      <c r="I61" s="4"/>
      <c r="J61" s="50">
        <v>41496.910462962966</v>
      </c>
      <c r="K61" s="9">
        <v>300.0</v>
      </c>
      <c r="L61" s="9">
        <v>300.0</v>
      </c>
      <c r="M61" s="4" t="s">
        <v>7256</v>
      </c>
      <c r="N61" s="50">
        <v>41499.938252314816</v>
      </c>
      <c r="O61" s="9">
        <v>300.0</v>
      </c>
      <c r="P61" s="9">
        <v>300.0</v>
      </c>
      <c r="Q61" s="4" t="s">
        <v>7257</v>
      </c>
      <c r="R61" s="4"/>
      <c r="S61" s="4"/>
      <c r="T61" s="4"/>
      <c r="U61" s="4"/>
      <c r="V61" s="4"/>
      <c r="W61" s="4"/>
      <c r="X61" s="4"/>
      <c r="Y61" s="4"/>
      <c r="Z61" s="4"/>
    </row>
    <row r="62" ht="12.75" customHeight="1">
      <c r="A62" s="50">
        <v>41494.0021412037</v>
      </c>
      <c r="B62" s="9">
        <v>600.0</v>
      </c>
      <c r="C62" s="9">
        <v>600.0</v>
      </c>
      <c r="D62" s="4" t="s">
        <v>7259</v>
      </c>
      <c r="E62" s="51"/>
      <c r="F62" s="19"/>
      <c r="G62" s="19">
        <f>SUM(G60:G61)</f>
        <v>900</v>
      </c>
      <c r="H62" s="4"/>
      <c r="I62" s="4"/>
      <c r="J62" s="50">
        <v>41496.947488425925</v>
      </c>
      <c r="K62" s="9">
        <v>300.0</v>
      </c>
      <c r="L62" s="9">
        <v>300.0</v>
      </c>
      <c r="M62" s="4" t="s">
        <v>7264</v>
      </c>
      <c r="N62" s="50">
        <v>41499.951527777775</v>
      </c>
      <c r="O62" s="9">
        <v>600.0</v>
      </c>
      <c r="P62" s="9">
        <v>600.0</v>
      </c>
      <c r="Q62" s="4" t="s">
        <v>7265</v>
      </c>
      <c r="R62" s="4"/>
      <c r="S62" s="4"/>
      <c r="T62" s="4"/>
      <c r="U62" s="4"/>
      <c r="V62" s="4"/>
      <c r="W62" s="4"/>
      <c r="X62" s="4"/>
      <c r="Y62" s="4"/>
      <c r="Z62" s="4"/>
    </row>
    <row r="63" ht="12.75" customHeight="1">
      <c r="A63" s="50">
        <v>41494.04148148148</v>
      </c>
      <c r="B63" s="9">
        <v>1000.0</v>
      </c>
      <c r="C63" s="9">
        <v>1000.0</v>
      </c>
      <c r="D63" s="4" t="s">
        <v>7267</v>
      </c>
      <c r="E63" s="50">
        <v>41511.43386574074</v>
      </c>
      <c r="F63" s="9">
        <v>1000.0</v>
      </c>
      <c r="G63" s="9">
        <v>1000.0</v>
      </c>
      <c r="H63" s="4" t="s">
        <v>7268</v>
      </c>
      <c r="I63" s="4"/>
      <c r="J63" s="50">
        <v>41496.985439814816</v>
      </c>
      <c r="K63" s="9">
        <v>5000.0</v>
      </c>
      <c r="L63" s="9">
        <v>5000.0</v>
      </c>
      <c r="M63" s="4" t="s">
        <v>7271</v>
      </c>
      <c r="N63" s="50">
        <v>41499.95905092593</v>
      </c>
      <c r="O63" s="9">
        <v>600.0</v>
      </c>
      <c r="P63" s="9">
        <v>600.0</v>
      </c>
      <c r="Q63" s="4" t="s">
        <v>7272</v>
      </c>
      <c r="R63" s="4"/>
      <c r="S63" s="4"/>
      <c r="T63" s="4"/>
      <c r="U63" s="4"/>
      <c r="V63" s="4"/>
      <c r="W63" s="4"/>
      <c r="X63" s="4"/>
      <c r="Y63" s="4"/>
      <c r="Z63" s="4"/>
    </row>
    <row r="64" ht="12.75" customHeight="1">
      <c r="A64" s="50">
        <v>41494.147152777776</v>
      </c>
      <c r="B64" s="9">
        <v>300.0</v>
      </c>
      <c r="C64" s="9">
        <v>300.0</v>
      </c>
      <c r="D64" s="4" t="s">
        <v>7274</v>
      </c>
      <c r="E64" s="50">
        <v>41511.481840277775</v>
      </c>
      <c r="F64" s="9">
        <v>600.0</v>
      </c>
      <c r="G64" s="9">
        <v>600.0</v>
      </c>
      <c r="H64" s="4" t="s">
        <v>7276</v>
      </c>
      <c r="I64" s="4"/>
      <c r="J64" s="50">
        <v>41496.99153935185</v>
      </c>
      <c r="K64" s="9">
        <v>1000.0</v>
      </c>
      <c r="L64" s="9">
        <v>1000.0</v>
      </c>
      <c r="M64" s="4" t="s">
        <v>7278</v>
      </c>
      <c r="N64" s="50">
        <v>41499.97734953704</v>
      </c>
      <c r="O64" s="9">
        <v>300.0</v>
      </c>
      <c r="P64" s="9">
        <v>300.0</v>
      </c>
      <c r="Q64" s="4" t="s">
        <v>7280</v>
      </c>
      <c r="R64" s="4"/>
      <c r="S64" s="4"/>
      <c r="T64" s="4"/>
      <c r="U64" s="4"/>
      <c r="V64" s="4"/>
      <c r="W64" s="4"/>
      <c r="X64" s="4"/>
      <c r="Y64" s="4"/>
      <c r="Z64" s="4"/>
    </row>
    <row r="65" ht="12.75" customHeight="1">
      <c r="A65" s="50">
        <v>41494.3624537037</v>
      </c>
      <c r="B65" s="9">
        <v>1000.0</v>
      </c>
      <c r="C65" s="9">
        <v>1000.0</v>
      </c>
      <c r="D65" s="4" t="s">
        <v>7283</v>
      </c>
      <c r="E65" s="50"/>
      <c r="F65" s="9"/>
      <c r="G65" s="19">
        <f>SUM(G63:G64)</f>
        <v>1600</v>
      </c>
      <c r="H65" s="4"/>
      <c r="I65" s="4"/>
      <c r="J65" s="50">
        <v>41496.99979166667</v>
      </c>
      <c r="K65" s="9">
        <v>300.0</v>
      </c>
      <c r="L65" s="9">
        <v>300.0</v>
      </c>
      <c r="M65" s="4" t="s">
        <v>7288</v>
      </c>
      <c r="N65" s="51"/>
      <c r="O65" s="19"/>
      <c r="P65" s="19">
        <f>SUM(P54:P64)</f>
        <v>5200</v>
      </c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2.75" customHeight="1">
      <c r="A66" s="50">
        <v>41494.612650462965</v>
      </c>
      <c r="B66" s="9">
        <v>600.0</v>
      </c>
      <c r="C66" s="9">
        <v>600.0</v>
      </c>
      <c r="D66" s="4" t="s">
        <v>7293</v>
      </c>
      <c r="E66" s="50">
        <v>41512.93363425926</v>
      </c>
      <c r="F66" s="9">
        <v>1500.0</v>
      </c>
      <c r="G66" s="9">
        <v>1500.0</v>
      </c>
      <c r="H66" s="4" t="s">
        <v>7295</v>
      </c>
      <c r="I66" s="4"/>
      <c r="J66" s="50"/>
      <c r="K66" s="9"/>
      <c r="L66" s="19">
        <f>SUM(L54:L65)</f>
        <v>10200</v>
      </c>
      <c r="M66" s="4"/>
      <c r="N66" s="50">
        <v>41500.38673611111</v>
      </c>
      <c r="O66" s="9">
        <v>300.0</v>
      </c>
      <c r="P66" s="9">
        <v>300.0</v>
      </c>
      <c r="Q66" s="4" t="s">
        <v>7301</v>
      </c>
      <c r="R66" s="4"/>
      <c r="S66" s="4"/>
      <c r="T66" s="4"/>
      <c r="U66" s="4"/>
      <c r="V66" s="4"/>
      <c r="W66" s="4"/>
      <c r="X66" s="4"/>
      <c r="Y66" s="4"/>
      <c r="Z66" s="4"/>
    </row>
    <row r="67" ht="12.75" customHeight="1">
      <c r="A67" s="50">
        <v>41494.93226851852</v>
      </c>
      <c r="B67" s="9">
        <v>600.0</v>
      </c>
      <c r="C67" s="9">
        <v>600.0</v>
      </c>
      <c r="D67" s="4" t="s">
        <v>7304</v>
      </c>
      <c r="E67" s="51"/>
      <c r="F67" s="19"/>
      <c r="G67" s="19">
        <f>SUM(G66)</f>
        <v>1500</v>
      </c>
      <c r="H67" s="4"/>
      <c r="I67" s="4"/>
      <c r="J67" s="50">
        <v>41497.00840277778</v>
      </c>
      <c r="K67" s="9">
        <v>600.0</v>
      </c>
      <c r="L67" s="9">
        <v>600.0</v>
      </c>
      <c r="M67" s="4" t="s">
        <v>7309</v>
      </c>
      <c r="N67" s="50">
        <v>41500.4624537037</v>
      </c>
      <c r="O67" s="9">
        <v>600.0</v>
      </c>
      <c r="P67" s="9">
        <v>600.0</v>
      </c>
      <c r="Q67" s="4" t="s">
        <v>7311</v>
      </c>
      <c r="R67" s="4"/>
      <c r="S67" s="4"/>
      <c r="T67" s="4"/>
      <c r="U67" s="4"/>
      <c r="V67" s="4"/>
      <c r="W67" s="4"/>
      <c r="X67" s="4"/>
      <c r="Y67" s="4"/>
      <c r="Z67" s="4"/>
    </row>
    <row r="68" ht="12.75" customHeight="1">
      <c r="A68" s="50">
        <v>41494.978796296295</v>
      </c>
      <c r="B68" s="9">
        <v>600.0</v>
      </c>
      <c r="C68" s="9">
        <v>600.0</v>
      </c>
      <c r="D68" s="4" t="s">
        <v>7314</v>
      </c>
      <c r="E68" s="50">
        <v>41514.017743055556</v>
      </c>
      <c r="F68" s="9">
        <v>600.0</v>
      </c>
      <c r="G68" s="9">
        <v>600.0</v>
      </c>
      <c r="H68" s="4" t="s">
        <v>7315</v>
      </c>
      <c r="I68" s="4"/>
      <c r="J68" s="50">
        <v>41497.12217592593</v>
      </c>
      <c r="K68" s="9">
        <v>600.0</v>
      </c>
      <c r="L68" s="9">
        <v>600.0</v>
      </c>
      <c r="M68" s="4" t="s">
        <v>7317</v>
      </c>
      <c r="N68" s="50">
        <v>41500.481458333335</v>
      </c>
      <c r="O68" s="9">
        <v>300.0</v>
      </c>
      <c r="P68" s="9">
        <v>300.0</v>
      </c>
      <c r="Q68" s="4" t="s">
        <v>7319</v>
      </c>
      <c r="R68" s="4"/>
      <c r="S68" s="4"/>
      <c r="T68" s="4"/>
      <c r="U68" s="4"/>
      <c r="V68" s="4"/>
      <c r="W68" s="4"/>
      <c r="X68" s="4"/>
      <c r="Y68" s="4"/>
      <c r="Z68" s="4"/>
    </row>
    <row r="69" ht="12.75" customHeight="1">
      <c r="A69" s="50">
        <v>41494.99208333333</v>
      </c>
      <c r="B69" s="9">
        <v>300.0</v>
      </c>
      <c r="C69" s="9">
        <v>300.0</v>
      </c>
      <c r="D69" s="4" t="s">
        <v>7321</v>
      </c>
      <c r="E69" s="51"/>
      <c r="F69" s="19"/>
      <c r="G69" s="19">
        <f>SUM(G68)</f>
        <v>600</v>
      </c>
      <c r="H69" s="4"/>
      <c r="I69" s="4"/>
      <c r="J69" s="50">
        <v>41497.153020833335</v>
      </c>
      <c r="K69" s="9">
        <v>600.0</v>
      </c>
      <c r="L69" s="9">
        <v>600.0</v>
      </c>
      <c r="M69" s="4" t="s">
        <v>7327</v>
      </c>
      <c r="N69" s="50">
        <v>41500.55430555555</v>
      </c>
      <c r="O69" s="9">
        <v>600.0</v>
      </c>
      <c r="P69" s="9">
        <v>600.0</v>
      </c>
      <c r="Q69" s="4" t="s">
        <v>7328</v>
      </c>
      <c r="R69" s="4"/>
      <c r="S69" s="4"/>
      <c r="T69" s="4"/>
      <c r="U69" s="4"/>
      <c r="V69" s="4"/>
      <c r="W69" s="4"/>
      <c r="X69" s="4"/>
      <c r="Y69" s="4"/>
      <c r="Z69" s="4"/>
    </row>
    <row r="70" ht="12.75" customHeight="1">
      <c r="A70" s="51"/>
      <c r="B70" s="19"/>
      <c r="C70" s="19">
        <f>SUM(C62:C69)</f>
        <v>5000</v>
      </c>
      <c r="D70" s="4"/>
      <c r="E70" s="50">
        <v>41515.90660879629</v>
      </c>
      <c r="F70" s="9">
        <v>600.0</v>
      </c>
      <c r="G70" s="9">
        <v>600.0</v>
      </c>
      <c r="H70" s="4" t="s">
        <v>7337</v>
      </c>
      <c r="I70" s="4"/>
      <c r="J70" s="50">
        <v>41497.26603009259</v>
      </c>
      <c r="K70" s="9">
        <v>600.0</v>
      </c>
      <c r="L70" s="9">
        <v>600.0</v>
      </c>
      <c r="M70" s="4" t="s">
        <v>7339</v>
      </c>
      <c r="N70" s="50">
        <v>41500.57511574074</v>
      </c>
      <c r="O70" s="9">
        <v>1500.0</v>
      </c>
      <c r="P70" s="9">
        <v>1500.0</v>
      </c>
      <c r="Q70" s="4" t="s">
        <v>7341</v>
      </c>
      <c r="R70" s="4"/>
      <c r="S70" s="4"/>
      <c r="T70" s="4"/>
      <c r="U70" s="4"/>
      <c r="V70" s="4"/>
      <c r="W70" s="4"/>
      <c r="X70" s="4"/>
      <c r="Y70" s="4"/>
      <c r="Z70" s="4"/>
    </row>
    <row r="71" ht="12.75" customHeight="1">
      <c r="A71" s="50">
        <v>41495.0030787037</v>
      </c>
      <c r="B71" s="9">
        <v>300.0</v>
      </c>
      <c r="C71" s="9">
        <v>300.0</v>
      </c>
      <c r="D71" s="4" t="s">
        <v>7343</v>
      </c>
      <c r="E71" s="51"/>
      <c r="F71" s="19"/>
      <c r="G71" s="19">
        <f>SUM(G70)</f>
        <v>600</v>
      </c>
      <c r="H71" s="4"/>
      <c r="I71" s="4"/>
      <c r="J71" s="50">
        <v>41497.27930555555</v>
      </c>
      <c r="K71" s="9">
        <v>600.0</v>
      </c>
      <c r="L71" s="9">
        <v>600.0</v>
      </c>
      <c r="M71" s="4" t="s">
        <v>7350</v>
      </c>
      <c r="N71" s="50">
        <v>41500.915983796294</v>
      </c>
      <c r="O71" s="9">
        <v>300.0</v>
      </c>
      <c r="P71" s="9">
        <v>300.0</v>
      </c>
      <c r="Q71" s="4" t="s">
        <v>7351</v>
      </c>
      <c r="R71" s="4"/>
      <c r="S71" s="4"/>
      <c r="T71" s="4"/>
      <c r="U71" s="4"/>
      <c r="V71" s="4"/>
      <c r="W71" s="4"/>
      <c r="X71" s="4"/>
      <c r="Y71" s="4"/>
      <c r="Z71" s="4"/>
    </row>
    <row r="72" ht="12.75" customHeight="1">
      <c r="A72" s="50">
        <v>41495.08188657407</v>
      </c>
      <c r="B72" s="9">
        <v>600.0</v>
      </c>
      <c r="C72" s="9">
        <v>600.0</v>
      </c>
      <c r="D72" s="4" t="s">
        <v>7354</v>
      </c>
      <c r="E72" s="50">
        <v>41516.9440625</v>
      </c>
      <c r="F72" s="9">
        <v>600.0</v>
      </c>
      <c r="G72" s="9">
        <v>600.0</v>
      </c>
      <c r="H72" s="4" t="s">
        <v>7355</v>
      </c>
      <c r="I72" s="4"/>
      <c r="J72" s="50">
        <v>41497.28755787037</v>
      </c>
      <c r="K72" s="9">
        <v>300.0</v>
      </c>
      <c r="L72" s="9">
        <v>300.0</v>
      </c>
      <c r="M72" s="4" t="s">
        <v>7356</v>
      </c>
      <c r="N72" s="50">
        <v>41500.93716435185</v>
      </c>
      <c r="O72" s="9">
        <v>300.0</v>
      </c>
      <c r="P72" s="9">
        <v>300.0</v>
      </c>
      <c r="Q72" s="4" t="s">
        <v>7358</v>
      </c>
      <c r="R72" s="4"/>
      <c r="S72" s="4"/>
      <c r="T72" s="4"/>
      <c r="U72" s="4"/>
      <c r="V72" s="4"/>
      <c r="W72" s="4"/>
      <c r="X72" s="4"/>
      <c r="Y72" s="4"/>
      <c r="Z72" s="4"/>
    </row>
    <row r="73" ht="12.75" customHeight="1">
      <c r="A73" s="50">
        <v>41495.09945601852</v>
      </c>
      <c r="B73" s="9">
        <v>300.0</v>
      </c>
      <c r="C73" s="9">
        <v>300.0</v>
      </c>
      <c r="D73" s="4" t="s">
        <v>7359</v>
      </c>
      <c r="E73" s="50">
        <v>41516.94594907408</v>
      </c>
      <c r="F73" s="9">
        <v>600.0</v>
      </c>
      <c r="G73" s="9">
        <v>600.0</v>
      </c>
      <c r="H73" s="4" t="s">
        <v>7362</v>
      </c>
      <c r="I73" s="4"/>
      <c r="J73" s="50">
        <v>41497.57877314815</v>
      </c>
      <c r="K73" s="9">
        <v>600.0</v>
      </c>
      <c r="L73" s="9">
        <v>600.0</v>
      </c>
      <c r="M73" s="4" t="s">
        <v>7363</v>
      </c>
      <c r="N73" s="50"/>
      <c r="O73" s="9" t="str">
        <f>SUM(#REF!)</f>
        <v>#REF!</v>
      </c>
      <c r="P73" s="19">
        <f>SUM(P66:P72)</f>
        <v>3900</v>
      </c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2.75" customHeight="1">
      <c r="A74" s="50">
        <v>41495.92837962963</v>
      </c>
      <c r="B74" s="9">
        <v>300.0</v>
      </c>
      <c r="C74" s="9">
        <v>300.0</v>
      </c>
      <c r="D74" s="4" t="s">
        <v>7391</v>
      </c>
      <c r="E74" s="51"/>
      <c r="F74" s="19"/>
      <c r="G74" s="19">
        <f>SUM(G72:G73)</f>
        <v>1200</v>
      </c>
      <c r="H74" s="4"/>
      <c r="I74" s="4"/>
      <c r="J74" s="50">
        <v>41497.59060185185</v>
      </c>
      <c r="K74" s="9">
        <v>300.0</v>
      </c>
      <c r="L74" s="9">
        <v>300.0</v>
      </c>
      <c r="M74" s="4" t="s">
        <v>7395</v>
      </c>
      <c r="N74" s="50">
        <v>41501.00855324074</v>
      </c>
      <c r="O74" s="9">
        <v>1000.0</v>
      </c>
      <c r="P74" s="9">
        <v>1000.0</v>
      </c>
      <c r="Q74" s="4" t="s">
        <v>7397</v>
      </c>
      <c r="R74" s="4"/>
      <c r="S74" s="4"/>
      <c r="T74" s="4"/>
      <c r="U74" s="4"/>
      <c r="V74" s="4"/>
      <c r="W74" s="4"/>
      <c r="X74" s="4"/>
      <c r="Y74" s="4"/>
      <c r="Z74" s="4"/>
    </row>
    <row r="75" ht="12.75" customHeight="1">
      <c r="A75" s="50">
        <v>41495.95361111111</v>
      </c>
      <c r="B75" s="9">
        <v>300.0</v>
      </c>
      <c r="C75" s="9">
        <v>300.0</v>
      </c>
      <c r="D75" s="4" t="s">
        <v>7398</v>
      </c>
      <c r="E75" s="50">
        <v>41517.137511574074</v>
      </c>
      <c r="F75" s="9">
        <v>600.0</v>
      </c>
      <c r="G75" s="9">
        <v>600.0</v>
      </c>
      <c r="H75" s="4" t="s">
        <v>7401</v>
      </c>
      <c r="I75" s="4"/>
      <c r="J75" s="50">
        <v>41497.608564814815</v>
      </c>
      <c r="K75" s="9">
        <v>600.0</v>
      </c>
      <c r="L75" s="9">
        <v>600.0</v>
      </c>
      <c r="M75" s="4" t="s">
        <v>7402</v>
      </c>
      <c r="N75" s="50">
        <v>41501.3090625</v>
      </c>
      <c r="O75" s="9">
        <v>300.0</v>
      </c>
      <c r="P75" s="9">
        <v>300.0</v>
      </c>
      <c r="Q75" s="4" t="s">
        <v>7404</v>
      </c>
      <c r="R75" s="4"/>
      <c r="S75" s="4"/>
      <c r="T75" s="4"/>
      <c r="U75" s="4"/>
      <c r="V75" s="4"/>
      <c r="W75" s="4"/>
      <c r="X75" s="4"/>
      <c r="Y75" s="4"/>
      <c r="Z75" s="4"/>
    </row>
    <row r="76" ht="12.75" customHeight="1">
      <c r="A76" s="51"/>
      <c r="B76" s="19"/>
      <c r="C76" s="19">
        <f>SUM(C71:C75)</f>
        <v>1800</v>
      </c>
      <c r="D76" s="4"/>
      <c r="E76" s="50">
        <v>41517.1590162037</v>
      </c>
      <c r="F76" s="9">
        <v>600.0</v>
      </c>
      <c r="G76" s="9">
        <v>600.0</v>
      </c>
      <c r="H76" s="4" t="s">
        <v>7411</v>
      </c>
      <c r="I76" s="4"/>
      <c r="J76" s="50">
        <v>41497.72802083333</v>
      </c>
      <c r="K76" s="9">
        <v>600.0</v>
      </c>
      <c r="L76" s="9">
        <v>600.0</v>
      </c>
      <c r="M76" s="4" t="s">
        <v>7412</v>
      </c>
      <c r="N76" s="50">
        <v>41501.44650462963</v>
      </c>
      <c r="O76" s="9">
        <v>1000.0</v>
      </c>
      <c r="P76" s="9">
        <v>1000.0</v>
      </c>
      <c r="Q76" s="4" t="s">
        <v>7414</v>
      </c>
      <c r="R76" s="4"/>
      <c r="S76" s="4"/>
      <c r="T76" s="4"/>
      <c r="U76" s="4"/>
      <c r="V76" s="4"/>
      <c r="W76" s="4"/>
      <c r="X76" s="4"/>
      <c r="Y76" s="4"/>
      <c r="Z76" s="4"/>
    </row>
    <row r="77" ht="12.75" customHeight="1">
      <c r="A77" s="50">
        <v>41496.02663194444</v>
      </c>
      <c r="B77" s="9">
        <v>600.0</v>
      </c>
      <c r="C77" s="9">
        <v>600.0</v>
      </c>
      <c r="D77" s="4" t="s">
        <v>7417</v>
      </c>
      <c r="E77" s="50">
        <v>41517.19222222222</v>
      </c>
      <c r="F77" s="9">
        <v>600.0</v>
      </c>
      <c r="G77" s="9">
        <v>600.0</v>
      </c>
      <c r="H77" s="4" t="s">
        <v>7418</v>
      </c>
      <c r="I77" s="4"/>
      <c r="J77" s="50">
        <v>41497.832083333335</v>
      </c>
      <c r="K77" s="9">
        <v>300.0</v>
      </c>
      <c r="L77" s="9">
        <v>300.0</v>
      </c>
      <c r="M77" s="4" t="s">
        <v>7419</v>
      </c>
      <c r="N77" s="50">
        <v>41501.50782407408</v>
      </c>
      <c r="O77" s="9">
        <v>300.0</v>
      </c>
      <c r="P77" s="9">
        <v>300.0</v>
      </c>
      <c r="Q77" s="4" t="s">
        <v>7421</v>
      </c>
      <c r="R77" s="4"/>
      <c r="S77" s="4"/>
      <c r="T77" s="4"/>
      <c r="U77" s="4"/>
      <c r="V77" s="4"/>
      <c r="W77" s="4"/>
      <c r="X77" s="4"/>
      <c r="Y77" s="4"/>
      <c r="Z77" s="4"/>
    </row>
    <row r="78" ht="12.75" customHeight="1">
      <c r="A78" s="50">
        <v>41496.04127314815</v>
      </c>
      <c r="B78" s="9">
        <v>600.0</v>
      </c>
      <c r="C78" s="9">
        <v>600.0</v>
      </c>
      <c r="D78" s="4" t="s">
        <v>7424</v>
      </c>
      <c r="E78" s="50">
        <v>41517.45628472222</v>
      </c>
      <c r="F78" s="9">
        <v>300.0</v>
      </c>
      <c r="G78" s="9">
        <v>300.0</v>
      </c>
      <c r="H78" s="4" t="s">
        <v>7425</v>
      </c>
      <c r="I78" s="4"/>
      <c r="J78" s="50">
        <v>41497.866273148145</v>
      </c>
      <c r="K78" s="9">
        <v>300.0</v>
      </c>
      <c r="L78" s="9">
        <v>300.0</v>
      </c>
      <c r="M78" s="4" t="s">
        <v>7427</v>
      </c>
      <c r="N78" s="50">
        <v>41501.53581018518</v>
      </c>
      <c r="O78" s="9">
        <v>300.0</v>
      </c>
      <c r="P78" s="9">
        <v>300.0</v>
      </c>
      <c r="Q78" s="4" t="s">
        <v>7428</v>
      </c>
      <c r="R78" s="4"/>
      <c r="S78" s="4"/>
      <c r="T78" s="4"/>
      <c r="U78" s="4"/>
      <c r="V78" s="4"/>
      <c r="W78" s="4"/>
      <c r="X78" s="4"/>
      <c r="Y78" s="4"/>
      <c r="Z78" s="4"/>
    </row>
    <row r="79" ht="12.75" customHeight="1">
      <c r="A79" s="50">
        <v>41496.179872685185</v>
      </c>
      <c r="B79" s="9">
        <v>600.0</v>
      </c>
      <c r="C79" s="9">
        <v>600.0</v>
      </c>
      <c r="D79" s="4" t="s">
        <v>7430</v>
      </c>
      <c r="E79" s="50">
        <v>41517.59273148148</v>
      </c>
      <c r="F79" s="9">
        <v>300.0</v>
      </c>
      <c r="G79" s="9">
        <v>300.0</v>
      </c>
      <c r="H79" s="4" t="s">
        <v>7432</v>
      </c>
      <c r="I79" s="4"/>
      <c r="J79" s="50">
        <v>41497.929398148146</v>
      </c>
      <c r="K79" s="9">
        <v>300.0</v>
      </c>
      <c r="L79" s="9">
        <v>300.0</v>
      </c>
      <c r="M79" s="4" t="s">
        <v>7433</v>
      </c>
      <c r="N79" s="50">
        <v>41501.57313657407</v>
      </c>
      <c r="O79" s="9">
        <v>300.0</v>
      </c>
      <c r="P79" s="9">
        <v>300.0</v>
      </c>
      <c r="Q79" s="4" t="s">
        <v>7435</v>
      </c>
      <c r="R79" s="4"/>
      <c r="S79" s="4"/>
      <c r="T79" s="4"/>
      <c r="U79" s="4"/>
      <c r="V79" s="4"/>
      <c r="W79" s="4"/>
      <c r="X79" s="4"/>
      <c r="Y79" s="4"/>
      <c r="Z79" s="4"/>
    </row>
    <row r="80" ht="12.75" customHeight="1">
      <c r="A80" s="50">
        <v>41496.18025462963</v>
      </c>
      <c r="B80" s="9">
        <v>300.0</v>
      </c>
      <c r="C80" s="9">
        <v>300.0</v>
      </c>
      <c r="D80" s="4" t="s">
        <v>7436</v>
      </c>
      <c r="E80" s="50">
        <v>41517.595046296294</v>
      </c>
      <c r="F80" s="9">
        <v>300.0</v>
      </c>
      <c r="G80" s="9">
        <v>300.0</v>
      </c>
      <c r="H80" s="4" t="s">
        <v>7439</v>
      </c>
      <c r="I80" s="4"/>
      <c r="J80" s="50">
        <v>41497.940520833334</v>
      </c>
      <c r="K80" s="9">
        <v>600.0</v>
      </c>
      <c r="L80" s="9">
        <v>600.0</v>
      </c>
      <c r="M80" s="4" t="s">
        <v>7440</v>
      </c>
      <c r="N80" s="50">
        <v>41501.57570601852</v>
      </c>
      <c r="O80" s="9">
        <v>300.0</v>
      </c>
      <c r="P80" s="9">
        <v>300.0</v>
      </c>
      <c r="Q80" s="4" t="s">
        <v>7441</v>
      </c>
      <c r="R80" s="4"/>
      <c r="S80" s="4"/>
      <c r="T80" s="4"/>
      <c r="U80" s="4"/>
      <c r="V80" s="4"/>
      <c r="W80" s="4"/>
      <c r="X80" s="4"/>
      <c r="Y80" s="4"/>
      <c r="Z80" s="4"/>
    </row>
    <row r="81" ht="12.75" customHeight="1">
      <c r="A81" s="50">
        <v>41496.21913194445</v>
      </c>
      <c r="B81" s="9">
        <v>600.0</v>
      </c>
      <c r="C81" s="9">
        <v>600.0</v>
      </c>
      <c r="D81" s="4" t="s">
        <v>7443</v>
      </c>
      <c r="E81" s="8"/>
      <c r="F81" s="9"/>
      <c r="G81" s="19">
        <f>SUM(G75:G80)</f>
        <v>2700</v>
      </c>
      <c r="H81" s="4"/>
      <c r="I81" s="4"/>
      <c r="J81" s="50">
        <v>41497.99265046296</v>
      </c>
      <c r="K81" s="9">
        <v>1500.0</v>
      </c>
      <c r="L81" s="9">
        <v>1500.0</v>
      </c>
      <c r="M81" s="4" t="s">
        <v>7455</v>
      </c>
      <c r="N81" s="50">
        <v>41501.605787037035</v>
      </c>
      <c r="O81" s="9">
        <v>600.0</v>
      </c>
      <c r="P81" s="9">
        <v>600.0</v>
      </c>
      <c r="Q81" s="4" t="s">
        <v>7456</v>
      </c>
      <c r="R81" s="4"/>
      <c r="S81" s="4"/>
      <c r="T81" s="4"/>
      <c r="U81" s="4"/>
      <c r="V81" s="4"/>
      <c r="W81" s="4"/>
      <c r="X81" s="4"/>
      <c r="Y81" s="4"/>
      <c r="Z81" s="4"/>
    </row>
    <row r="82" ht="12.75" customHeight="1">
      <c r="A82" s="50">
        <v>41496.25640046296</v>
      </c>
      <c r="B82" s="9">
        <v>300.0</v>
      </c>
      <c r="C82" s="9">
        <v>300.0</v>
      </c>
      <c r="D82" s="4" t="s">
        <v>7458</v>
      </c>
      <c r="E82" s="52"/>
      <c r="F82" s="7"/>
      <c r="G82" s="7"/>
      <c r="H82" s="4"/>
      <c r="I82" s="4"/>
      <c r="J82" s="51"/>
      <c r="K82" s="19"/>
      <c r="L82" s="19">
        <f>SUM(L67:L81)</f>
        <v>8400</v>
      </c>
      <c r="M82" s="4"/>
      <c r="N82" s="50">
        <v>41501.62229166667</v>
      </c>
      <c r="O82" s="9">
        <v>300.0</v>
      </c>
      <c r="P82" s="9">
        <v>300.0</v>
      </c>
      <c r="Q82" s="4" t="s">
        <v>7466</v>
      </c>
      <c r="R82" s="4"/>
      <c r="S82" s="4"/>
      <c r="T82" s="4"/>
      <c r="U82" s="4"/>
      <c r="V82" s="4"/>
      <c r="W82" s="4"/>
      <c r="X82" s="4"/>
      <c r="Y82" s="4"/>
      <c r="Z82" s="4"/>
    </row>
    <row r="83" ht="12.75" customHeight="1">
      <c r="A83" s="50">
        <v>41496.37262731481</v>
      </c>
      <c r="B83" s="9">
        <v>600.0</v>
      </c>
      <c r="C83" s="9">
        <v>600.0</v>
      </c>
      <c r="D83" s="4" t="s">
        <v>7468</v>
      </c>
      <c r="E83" s="52"/>
      <c r="F83" s="7"/>
      <c r="G83" s="7"/>
      <c r="H83" s="4"/>
      <c r="I83" s="4"/>
      <c r="J83" s="50">
        <v>41498.00232638889</v>
      </c>
      <c r="K83" s="9">
        <v>300.0</v>
      </c>
      <c r="L83" s="9">
        <v>300.0</v>
      </c>
      <c r="M83" s="4" t="s">
        <v>7470</v>
      </c>
      <c r="N83" s="50">
        <v>41501.6675</v>
      </c>
      <c r="O83" s="9">
        <v>600.0</v>
      </c>
      <c r="P83" s="9">
        <v>600.0</v>
      </c>
      <c r="Q83" s="4" t="s">
        <v>7472</v>
      </c>
      <c r="R83" s="4"/>
      <c r="S83" s="4"/>
      <c r="T83" s="4"/>
      <c r="U83" s="4"/>
      <c r="V83" s="4"/>
      <c r="W83" s="4"/>
      <c r="X83" s="4"/>
      <c r="Y83" s="4"/>
      <c r="Z83" s="4"/>
    </row>
    <row r="84" ht="12.75" customHeight="1">
      <c r="A84" s="50">
        <v>41496.427037037036</v>
      </c>
      <c r="B84" s="9">
        <v>300.0</v>
      </c>
      <c r="C84" s="9">
        <v>300.0</v>
      </c>
      <c r="D84" s="4" t="s">
        <v>7474</v>
      </c>
      <c r="E84" s="54"/>
      <c r="F84" s="4"/>
      <c r="G84" s="11"/>
      <c r="H84" s="4"/>
      <c r="I84" s="4"/>
      <c r="J84" s="50">
        <v>41498.602222222224</v>
      </c>
      <c r="K84" s="9">
        <v>300.0</v>
      </c>
      <c r="L84" s="9">
        <v>300.0</v>
      </c>
      <c r="M84" s="4" t="s">
        <v>7490</v>
      </c>
      <c r="N84" s="50">
        <v>41501.67252314815</v>
      </c>
      <c r="O84" s="9">
        <v>600.0</v>
      </c>
      <c r="P84" s="9">
        <v>600.0</v>
      </c>
      <c r="Q84" s="4" t="s">
        <v>7492</v>
      </c>
      <c r="R84" s="4"/>
      <c r="S84" s="4"/>
      <c r="T84" s="4"/>
      <c r="U84" s="4"/>
      <c r="V84" s="4"/>
      <c r="W84" s="4"/>
      <c r="X84" s="4"/>
      <c r="Y84" s="4"/>
      <c r="Z84" s="4"/>
    </row>
    <row r="85" ht="12.75" customHeight="1">
      <c r="A85" s="50">
        <v>41496.44493055555</v>
      </c>
      <c r="B85" s="9">
        <v>300.0</v>
      </c>
      <c r="C85" s="9">
        <v>300.0</v>
      </c>
      <c r="D85" s="4" t="s">
        <v>7493</v>
      </c>
      <c r="E85" s="50"/>
      <c r="F85" s="9"/>
      <c r="G85" s="9"/>
      <c r="H85" s="4"/>
      <c r="I85" s="4"/>
      <c r="J85" s="50">
        <v>41498.611550925925</v>
      </c>
      <c r="K85" s="9">
        <v>600.0</v>
      </c>
      <c r="L85" s="9">
        <v>600.0</v>
      </c>
      <c r="M85" s="4" t="s">
        <v>7494</v>
      </c>
      <c r="N85" s="50">
        <v>41501.71457175926</v>
      </c>
      <c r="O85" s="9">
        <v>600.0</v>
      </c>
      <c r="P85" s="9">
        <v>600.0</v>
      </c>
      <c r="Q85" s="4" t="s">
        <v>7495</v>
      </c>
      <c r="R85" s="4"/>
      <c r="S85" s="4"/>
      <c r="T85" s="4"/>
      <c r="U85" s="4"/>
      <c r="V85" s="4"/>
      <c r="W85" s="4"/>
      <c r="X85" s="4"/>
      <c r="Y85" s="4"/>
      <c r="Z85" s="4"/>
    </row>
    <row r="86" ht="12.75" customHeight="1">
      <c r="A86" s="50">
        <v>41496.626539351855</v>
      </c>
      <c r="B86" s="9">
        <v>1500.0</v>
      </c>
      <c r="C86" s="9">
        <v>1500.0</v>
      </c>
      <c r="D86" s="4" t="s">
        <v>7496</v>
      </c>
      <c r="E86" s="50"/>
      <c r="F86" s="9"/>
      <c r="G86" s="9"/>
      <c r="H86" s="4"/>
      <c r="I86" s="4"/>
      <c r="J86" s="50">
        <v>41498.6144212963</v>
      </c>
      <c r="K86" s="9">
        <v>1000.0</v>
      </c>
      <c r="L86" s="9">
        <v>1000.0</v>
      </c>
      <c r="M86" s="4" t="s">
        <v>7497</v>
      </c>
      <c r="N86" s="50">
        <v>41501.71638888889</v>
      </c>
      <c r="O86" s="9">
        <v>300.0</v>
      </c>
      <c r="P86" s="9">
        <v>300.0</v>
      </c>
      <c r="Q86" s="4" t="s">
        <v>7498</v>
      </c>
      <c r="R86" s="4"/>
      <c r="S86" s="4"/>
      <c r="T86" s="4"/>
      <c r="U86" s="4"/>
      <c r="V86" s="4"/>
      <c r="W86" s="4"/>
      <c r="X86" s="4"/>
      <c r="Y86" s="4"/>
      <c r="Z86" s="4"/>
    </row>
    <row r="87" ht="12.75" customHeight="1">
      <c r="A87" s="50">
        <v>41496.72387731481</v>
      </c>
      <c r="B87" s="9">
        <v>600.0</v>
      </c>
      <c r="C87" s="9">
        <v>600.0</v>
      </c>
      <c r="D87" s="4" t="s">
        <v>7499</v>
      </c>
      <c r="E87" s="4"/>
      <c r="F87" s="4"/>
      <c r="G87" s="11"/>
      <c r="H87" s="4"/>
      <c r="I87" s="4"/>
      <c r="J87" s="50">
        <v>41498.774363425924</v>
      </c>
      <c r="K87" s="9">
        <v>300.0</v>
      </c>
      <c r="L87" s="9">
        <v>300.0</v>
      </c>
      <c r="M87" s="4" t="s">
        <v>7500</v>
      </c>
      <c r="N87" s="50">
        <v>41501.72928240741</v>
      </c>
      <c r="O87" s="9">
        <v>300.0</v>
      </c>
      <c r="P87" s="9">
        <v>300.0</v>
      </c>
      <c r="Q87" s="4" t="s">
        <v>7501</v>
      </c>
      <c r="R87" s="4"/>
      <c r="S87" s="4"/>
      <c r="T87" s="4"/>
      <c r="U87" s="4"/>
      <c r="V87" s="4"/>
      <c r="W87" s="4"/>
      <c r="X87" s="4"/>
      <c r="Y87" s="4"/>
      <c r="Z87" s="4"/>
    </row>
    <row r="88" ht="12.75" customHeight="1">
      <c r="A88" s="50">
        <v>41496.94920138889</v>
      </c>
      <c r="B88" s="9">
        <v>1500.0</v>
      </c>
      <c r="C88" s="9">
        <v>1500.0</v>
      </c>
      <c r="D88" s="4" t="s">
        <v>7502</v>
      </c>
      <c r="E88" s="52"/>
      <c r="F88" s="7"/>
      <c r="G88" s="7"/>
      <c r="H88" s="4"/>
      <c r="I88" s="4"/>
      <c r="J88" s="50">
        <v>41498.815613425926</v>
      </c>
      <c r="K88" s="9">
        <v>300.0</v>
      </c>
      <c r="L88" s="9">
        <v>300.0</v>
      </c>
      <c r="M88" s="4" t="s">
        <v>7503</v>
      </c>
      <c r="N88" s="50">
        <v>41501.7455787037</v>
      </c>
      <c r="O88" s="9">
        <v>300.0</v>
      </c>
      <c r="P88" s="9">
        <v>300.0</v>
      </c>
      <c r="Q88" s="4" t="s">
        <v>7504</v>
      </c>
      <c r="R88" s="4"/>
      <c r="S88" s="4"/>
      <c r="T88" s="4"/>
      <c r="U88" s="4"/>
      <c r="V88" s="4"/>
      <c r="W88" s="4"/>
      <c r="X88" s="4"/>
      <c r="Y88" s="4"/>
      <c r="Z88" s="4"/>
    </row>
    <row r="89" ht="12.75" customHeight="1">
      <c r="A89" s="50">
        <v>41496.9709375</v>
      </c>
      <c r="B89" s="9">
        <v>300.0</v>
      </c>
      <c r="C89" s="9">
        <v>300.0</v>
      </c>
      <c r="D89" s="4" t="s">
        <v>7505</v>
      </c>
      <c r="E89" s="52"/>
      <c r="F89" s="7"/>
      <c r="G89" s="7"/>
      <c r="H89" s="4"/>
      <c r="I89" s="4"/>
      <c r="J89" s="50">
        <v>41498.83578703704</v>
      </c>
      <c r="K89" s="9">
        <v>300.0</v>
      </c>
      <c r="L89" s="9">
        <v>300.0</v>
      </c>
      <c r="M89" s="4" t="s">
        <v>7506</v>
      </c>
      <c r="N89" s="50">
        <v>41501.824525462966</v>
      </c>
      <c r="O89" s="9">
        <v>300.0</v>
      </c>
      <c r="P89" s="9">
        <v>300.0</v>
      </c>
      <c r="Q89" s="4" t="s">
        <v>7507</v>
      </c>
      <c r="R89" s="4"/>
      <c r="S89" s="4"/>
      <c r="T89" s="4"/>
      <c r="U89" s="4"/>
      <c r="V89" s="4"/>
      <c r="W89" s="4"/>
      <c r="X89" s="4"/>
      <c r="Y89" s="4"/>
      <c r="Z89" s="4"/>
    </row>
    <row r="90" ht="12.75" customHeight="1">
      <c r="A90" s="51"/>
      <c r="B90" s="19"/>
      <c r="C90" s="19">
        <f>SUM(C77:C89)</f>
        <v>8100</v>
      </c>
      <c r="D90" s="4"/>
      <c r="E90" s="52"/>
      <c r="F90" s="7"/>
      <c r="G90" s="7"/>
      <c r="H90" s="4"/>
      <c r="I90" s="4"/>
      <c r="J90" s="50">
        <v>41498.84001157407</v>
      </c>
      <c r="K90" s="9">
        <v>600.0</v>
      </c>
      <c r="L90" s="9">
        <v>600.0</v>
      </c>
      <c r="M90" s="4" t="s">
        <v>7513</v>
      </c>
      <c r="N90" s="50">
        <v>41501.91997685185</v>
      </c>
      <c r="O90" s="9">
        <v>1000.0</v>
      </c>
      <c r="P90" s="9">
        <v>1000.0</v>
      </c>
      <c r="Q90" s="4" t="s">
        <v>7515</v>
      </c>
      <c r="R90" s="4"/>
      <c r="S90" s="4"/>
      <c r="T90" s="4"/>
      <c r="U90" s="4"/>
      <c r="V90" s="4"/>
      <c r="W90" s="4"/>
      <c r="X90" s="4"/>
      <c r="Y90" s="4"/>
      <c r="Z90" s="4"/>
    </row>
    <row r="91" ht="12.75" customHeight="1">
      <c r="A91" s="50">
        <v>41497.02211805555</v>
      </c>
      <c r="B91" s="9">
        <v>300.0</v>
      </c>
      <c r="C91" s="9">
        <v>300.0</v>
      </c>
      <c r="D91" s="4" t="s">
        <v>7518</v>
      </c>
      <c r="E91" s="52"/>
      <c r="F91" s="7"/>
      <c r="G91" s="7"/>
      <c r="H91" s="4"/>
      <c r="I91" s="4"/>
      <c r="J91" s="50">
        <v>41498.88270833333</v>
      </c>
      <c r="K91" s="9">
        <v>300.0</v>
      </c>
      <c r="L91" s="9">
        <v>300.0</v>
      </c>
      <c r="M91" s="4" t="s">
        <v>7520</v>
      </c>
      <c r="N91" s="50">
        <v>41501.92391203704</v>
      </c>
      <c r="O91" s="9">
        <v>300.0</v>
      </c>
      <c r="P91" s="9">
        <v>300.0</v>
      </c>
      <c r="Q91" s="4" t="s">
        <v>7521</v>
      </c>
      <c r="R91" s="4"/>
      <c r="S91" s="4"/>
      <c r="T91" s="4"/>
      <c r="U91" s="4"/>
      <c r="V91" s="4"/>
      <c r="W91" s="4"/>
      <c r="X91" s="4"/>
      <c r="Y91" s="4"/>
      <c r="Z91" s="4"/>
    </row>
    <row r="92" ht="12.75" customHeight="1">
      <c r="A92" s="50">
        <v>41497.16552083333</v>
      </c>
      <c r="B92" s="9">
        <v>1000.0</v>
      </c>
      <c r="C92" s="9">
        <v>1000.0</v>
      </c>
      <c r="D92" s="4" t="s">
        <v>7523</v>
      </c>
      <c r="E92" s="52"/>
      <c r="F92" s="7"/>
      <c r="G92" s="7"/>
      <c r="H92" s="4"/>
      <c r="I92" s="4"/>
      <c r="J92" s="50">
        <v>41498.90893518519</v>
      </c>
      <c r="K92" s="9">
        <v>600.0</v>
      </c>
      <c r="L92" s="9">
        <v>600.0</v>
      </c>
      <c r="M92" s="4" t="s">
        <v>7525</v>
      </c>
      <c r="N92" s="50">
        <v>41501.98886574074</v>
      </c>
      <c r="O92" s="9">
        <v>600.0</v>
      </c>
      <c r="P92" s="9">
        <v>600.0</v>
      </c>
      <c r="Q92" s="4" t="s">
        <v>7526</v>
      </c>
      <c r="R92" s="4"/>
      <c r="S92" s="4"/>
      <c r="T92" s="4"/>
      <c r="U92" s="4"/>
      <c r="V92" s="4"/>
      <c r="W92" s="4"/>
      <c r="X92" s="4"/>
      <c r="Y92" s="4"/>
      <c r="Z92" s="4"/>
    </row>
    <row r="93" ht="12.75" customHeight="1">
      <c r="A93" s="50">
        <v>41497.227627314816</v>
      </c>
      <c r="B93" s="9">
        <v>1500.0</v>
      </c>
      <c r="C93" s="9">
        <v>1500.0</v>
      </c>
      <c r="D93" s="4" t="s">
        <v>7528</v>
      </c>
      <c r="E93" s="52"/>
      <c r="F93" s="7"/>
      <c r="G93" s="7"/>
      <c r="H93" s="4"/>
      <c r="I93" s="4"/>
      <c r="J93" s="18"/>
      <c r="K93" s="19"/>
      <c r="L93" s="19">
        <f>SUM(L83:L92)</f>
        <v>4600</v>
      </c>
      <c r="M93" s="4"/>
      <c r="N93" s="18"/>
      <c r="O93" s="19"/>
      <c r="P93" s="19">
        <f>SUM(P74:P92)</f>
        <v>9300</v>
      </c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2.75" customHeight="1">
      <c r="A94" s="50">
        <v>41497.60517361111</v>
      </c>
      <c r="B94" s="9">
        <v>300.0</v>
      </c>
      <c r="C94" s="9">
        <v>300.0</v>
      </c>
      <c r="D94" s="4" t="s">
        <v>7536</v>
      </c>
      <c r="E94" s="52"/>
      <c r="F94" s="7"/>
      <c r="G94" s="7"/>
      <c r="H94" s="4"/>
      <c r="I94" s="4"/>
      <c r="J94" s="52"/>
      <c r="K94" s="7"/>
      <c r="L94" s="7"/>
      <c r="M94" s="4"/>
      <c r="N94" s="52"/>
      <c r="O94" s="7"/>
      <c r="P94" s="7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2.75" customHeight="1">
      <c r="A95" s="50">
        <v>41497.68398148148</v>
      </c>
      <c r="B95" s="9">
        <v>1000.0</v>
      </c>
      <c r="C95" s="9">
        <v>1000.0</v>
      </c>
      <c r="D95" s="4" t="s">
        <v>7539</v>
      </c>
      <c r="E95" s="52"/>
      <c r="F95" s="7"/>
      <c r="G95" s="7"/>
      <c r="H95" s="4"/>
      <c r="I95" s="4"/>
      <c r="J95" s="52"/>
      <c r="K95" s="7"/>
      <c r="L95" s="7"/>
      <c r="M95" s="4"/>
      <c r="N95" s="52"/>
      <c r="O95" s="7"/>
      <c r="P95" s="7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2.75" customHeight="1">
      <c r="A96" s="50">
        <v>41497.713275462964</v>
      </c>
      <c r="B96" s="9">
        <v>1000.0</v>
      </c>
      <c r="C96" s="9">
        <v>1000.0</v>
      </c>
      <c r="D96" s="4" t="s">
        <v>7543</v>
      </c>
      <c r="E96" s="52"/>
      <c r="F96" s="7"/>
      <c r="G96" s="7"/>
      <c r="H96" s="4"/>
      <c r="I96" s="4"/>
      <c r="J96" s="52"/>
      <c r="K96" s="7"/>
      <c r="L96" s="7"/>
      <c r="M96" s="4"/>
      <c r="N96" s="52"/>
      <c r="O96" s="7"/>
      <c r="P96" s="7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2.75" customHeight="1">
      <c r="A97" s="50">
        <v>41497.9841087963</v>
      </c>
      <c r="B97" s="9">
        <v>300.0</v>
      </c>
      <c r="C97" s="9">
        <v>300.0</v>
      </c>
      <c r="D97" s="4" t="s">
        <v>7547</v>
      </c>
      <c r="E97" s="52"/>
      <c r="F97" s="7"/>
      <c r="G97" s="7"/>
      <c r="H97" s="4"/>
      <c r="I97" s="4"/>
      <c r="J97" s="52"/>
      <c r="K97" s="7"/>
      <c r="L97" s="7"/>
      <c r="M97" s="4"/>
      <c r="N97" s="52"/>
      <c r="O97" s="7"/>
      <c r="P97" s="7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2.75" customHeight="1">
      <c r="A98" s="18"/>
      <c r="B98" s="19"/>
      <c r="C98" s="19">
        <f>SUM(C91:C97)</f>
        <v>5400</v>
      </c>
      <c r="D98" s="4"/>
      <c r="E98" s="30"/>
      <c r="F98" s="29"/>
      <c r="G98" s="29"/>
      <c r="H98" s="4"/>
      <c r="I98" s="4"/>
      <c r="J98" s="52"/>
      <c r="K98" s="7"/>
      <c r="L98" s="7"/>
      <c r="M98" s="4"/>
      <c r="N98" s="52"/>
      <c r="O98" s="7"/>
      <c r="P98" s="7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2.75" customHeight="1">
      <c r="A99" s="54"/>
      <c r="B99" s="4"/>
      <c r="C99" s="4"/>
      <c r="D99" s="4"/>
      <c r="E99" s="52"/>
      <c r="F99" s="7"/>
      <c r="G99" s="7"/>
      <c r="H99" s="4"/>
      <c r="I99" s="4"/>
      <c r="J99" s="52"/>
      <c r="K99" s="7"/>
      <c r="L99" s="7"/>
      <c r="M99" s="4"/>
      <c r="N99" s="30"/>
      <c r="O99" s="29"/>
      <c r="P99" s="29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2.75" customHeight="1">
      <c r="A100" s="54"/>
      <c r="B100" s="4"/>
      <c r="C100" s="4"/>
      <c r="D100" s="4"/>
      <c r="E100" s="52"/>
      <c r="F100" s="7"/>
      <c r="G100" s="7"/>
      <c r="H100" s="4"/>
      <c r="I100" s="4"/>
      <c r="J100" s="52"/>
      <c r="K100" s="7"/>
      <c r="L100" s="7"/>
      <c r="M100" s="4"/>
      <c r="N100" s="52"/>
      <c r="O100" s="7"/>
      <c r="P100" s="7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2.75" customHeight="1">
      <c r="A101" s="54"/>
      <c r="B101" s="4"/>
      <c r="C101" s="4"/>
      <c r="D101" s="4"/>
      <c r="E101" s="53"/>
      <c r="F101" s="29"/>
      <c r="G101" s="29"/>
      <c r="H101" s="4"/>
      <c r="I101" s="4"/>
      <c r="J101" s="52"/>
      <c r="K101" s="7"/>
      <c r="L101" s="7"/>
      <c r="M101" s="4"/>
      <c r="N101" s="52"/>
      <c r="O101" s="7"/>
      <c r="P101" s="7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2.75" customHeight="1">
      <c r="A102" s="54"/>
      <c r="B102" s="4"/>
      <c r="C102" s="4"/>
      <c r="D102" s="4"/>
      <c r="E102" s="54"/>
      <c r="F102" s="4"/>
      <c r="G102" s="4"/>
      <c r="H102" s="4"/>
      <c r="I102" s="4"/>
      <c r="J102" s="30"/>
      <c r="K102" s="29"/>
      <c r="L102" s="29"/>
      <c r="M102" s="4"/>
      <c r="N102" s="53"/>
      <c r="O102" s="29"/>
      <c r="P102" s="29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2.75" customHeight="1">
      <c r="A103" s="1" t="s">
        <v>7568</v>
      </c>
      <c r="B103" s="2"/>
      <c r="C103" s="3"/>
      <c r="D103" s="4"/>
      <c r="E103" s="1" t="s">
        <v>7580</v>
      </c>
      <c r="F103" s="2"/>
      <c r="G103" s="3"/>
      <c r="H103" s="4"/>
      <c r="I103" s="4"/>
      <c r="J103" s="5" t="s">
        <v>2</v>
      </c>
      <c r="K103" s="2"/>
      <c r="L103" s="3"/>
      <c r="M103" s="4"/>
      <c r="N103" s="5" t="s">
        <v>2</v>
      </c>
      <c r="O103" s="2"/>
      <c r="P103" s="3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2.75" customHeight="1">
      <c r="A104" s="48" t="s">
        <v>6692</v>
      </c>
      <c r="B104" s="49" t="s">
        <v>6705</v>
      </c>
      <c r="C104" s="49" t="s">
        <v>6712</v>
      </c>
      <c r="D104" s="4"/>
      <c r="E104" s="48" t="s">
        <v>6692</v>
      </c>
      <c r="F104" s="49" t="s">
        <v>6705</v>
      </c>
      <c r="G104" s="49" t="s">
        <v>6712</v>
      </c>
      <c r="H104" s="4"/>
      <c r="I104" s="4"/>
      <c r="J104" s="48" t="s">
        <v>6692</v>
      </c>
      <c r="K104" s="49" t="s">
        <v>6705</v>
      </c>
      <c r="L104" s="49" t="s">
        <v>6712</v>
      </c>
      <c r="M104" s="4"/>
      <c r="N104" s="48" t="s">
        <v>6692</v>
      </c>
      <c r="O104" s="49" t="s">
        <v>6705</v>
      </c>
      <c r="P104" s="49" t="s">
        <v>6712</v>
      </c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2.75" customHeight="1">
      <c r="A105" s="50">
        <v>41498.004328703704</v>
      </c>
      <c r="B105" s="9">
        <v>600.0</v>
      </c>
      <c r="C105" s="9">
        <v>600.0</v>
      </c>
      <c r="D105" s="4" t="s">
        <v>7597</v>
      </c>
      <c r="E105" s="50">
        <v>41503.08541666667</v>
      </c>
      <c r="F105" s="9">
        <v>3000.0</v>
      </c>
      <c r="G105" s="9">
        <v>3000.0</v>
      </c>
      <c r="H105" s="4" t="s">
        <v>7598</v>
      </c>
      <c r="I105" s="4"/>
      <c r="J105" s="50">
        <v>41502.057754629626</v>
      </c>
      <c r="K105" s="9">
        <v>300.0</v>
      </c>
      <c r="L105" s="9">
        <v>300.0</v>
      </c>
      <c r="M105" s="4" t="s">
        <v>7600</v>
      </c>
      <c r="N105" s="50">
        <v>41506.041863425926</v>
      </c>
      <c r="O105" s="9">
        <v>600.0</v>
      </c>
      <c r="P105" s="9">
        <v>600.0</v>
      </c>
      <c r="Q105" s="4" t="s">
        <v>7601</v>
      </c>
      <c r="R105" s="4"/>
      <c r="S105" s="4"/>
      <c r="T105" s="4"/>
      <c r="U105" s="4"/>
      <c r="V105" s="4"/>
      <c r="W105" s="4"/>
      <c r="X105" s="4"/>
      <c r="Y105" s="4"/>
      <c r="Z105" s="4"/>
    </row>
    <row r="106" ht="12.75" customHeight="1">
      <c r="A106" s="50">
        <v>41498.04622685185</v>
      </c>
      <c r="B106" s="9">
        <v>600.0</v>
      </c>
      <c r="C106" s="9">
        <v>600.0</v>
      </c>
      <c r="D106" s="4" t="s">
        <v>7604</v>
      </c>
      <c r="E106" s="50">
        <v>41503.13076388889</v>
      </c>
      <c r="F106" s="9">
        <v>300.0</v>
      </c>
      <c r="G106" s="9">
        <v>300.0</v>
      </c>
      <c r="H106" s="4" t="s">
        <v>7605</v>
      </c>
      <c r="I106" s="4"/>
      <c r="J106" s="50">
        <v>41502.218136574076</v>
      </c>
      <c r="K106" s="9">
        <v>300.0</v>
      </c>
      <c r="L106" s="9">
        <v>300.0</v>
      </c>
      <c r="M106" s="4" t="s">
        <v>7608</v>
      </c>
      <c r="N106" s="50">
        <v>41506.46136574074</v>
      </c>
      <c r="O106" s="9">
        <v>300.0</v>
      </c>
      <c r="P106" s="9">
        <v>300.0</v>
      </c>
      <c r="Q106" s="4" t="s">
        <v>7609</v>
      </c>
      <c r="R106" s="4"/>
      <c r="S106" s="4"/>
      <c r="T106" s="4"/>
      <c r="U106" s="4"/>
      <c r="V106" s="4"/>
      <c r="W106" s="4"/>
      <c r="X106" s="4"/>
      <c r="Y106" s="4"/>
      <c r="Z106" s="4"/>
    </row>
    <row r="107" ht="12.75" customHeight="1">
      <c r="A107" s="50">
        <v>41498.13979166667</v>
      </c>
      <c r="B107" s="9">
        <v>3000.0</v>
      </c>
      <c r="C107" s="9">
        <v>3000.0</v>
      </c>
      <c r="D107" s="4" t="s">
        <v>7611</v>
      </c>
      <c r="E107" s="50">
        <v>41503.14083333333</v>
      </c>
      <c r="F107" s="9">
        <v>300.0</v>
      </c>
      <c r="G107" s="9">
        <v>300.0</v>
      </c>
      <c r="H107" s="4" t="s">
        <v>7613</v>
      </c>
      <c r="I107" s="4"/>
      <c r="J107" s="50">
        <v>41502.500023148146</v>
      </c>
      <c r="K107" s="9">
        <v>600.0</v>
      </c>
      <c r="L107" s="9">
        <v>600.0</v>
      </c>
      <c r="M107" s="4" t="s">
        <v>7615</v>
      </c>
      <c r="N107" s="50">
        <v>41506.671273148146</v>
      </c>
      <c r="O107" s="9">
        <v>1000.0</v>
      </c>
      <c r="P107" s="9">
        <v>1000.0</v>
      </c>
      <c r="Q107" s="4" t="s">
        <v>7617</v>
      </c>
      <c r="R107" s="4"/>
      <c r="S107" s="4"/>
      <c r="T107" s="4"/>
      <c r="U107" s="4"/>
      <c r="V107" s="4"/>
      <c r="W107" s="4"/>
      <c r="X107" s="4"/>
      <c r="Y107" s="4"/>
      <c r="Z107" s="4"/>
    </row>
    <row r="108" ht="12.75" customHeight="1">
      <c r="A108" s="50">
        <v>41498.17314814815</v>
      </c>
      <c r="B108" s="9">
        <v>300.0</v>
      </c>
      <c r="C108" s="9">
        <v>300.0</v>
      </c>
      <c r="D108" s="4" t="s">
        <v>7619</v>
      </c>
      <c r="E108" s="50">
        <v>41503.38070601852</v>
      </c>
      <c r="F108" s="9">
        <v>300.0</v>
      </c>
      <c r="G108" s="9">
        <v>300.0</v>
      </c>
      <c r="H108" s="4" t="s">
        <v>7621</v>
      </c>
      <c r="I108" s="4"/>
      <c r="J108" s="50">
        <v>41502.56820601852</v>
      </c>
      <c r="K108" s="9">
        <v>300.0</v>
      </c>
      <c r="L108" s="9">
        <v>300.0</v>
      </c>
      <c r="M108" s="4" t="s">
        <v>7623</v>
      </c>
      <c r="N108" s="50">
        <v>41506.671273148146</v>
      </c>
      <c r="O108" s="9">
        <v>1000.0</v>
      </c>
      <c r="P108" s="9">
        <v>1000.0</v>
      </c>
      <c r="Q108" s="4" t="s">
        <v>7627</v>
      </c>
      <c r="R108" s="4"/>
      <c r="S108" s="4"/>
      <c r="T108" s="4"/>
      <c r="U108" s="4"/>
      <c r="V108" s="4"/>
      <c r="W108" s="4"/>
      <c r="X108" s="4"/>
      <c r="Y108" s="4"/>
      <c r="Z108" s="4"/>
    </row>
    <row r="109" ht="12.75" customHeight="1">
      <c r="A109" s="50">
        <v>41498.799155092594</v>
      </c>
      <c r="B109" s="9">
        <v>300.0</v>
      </c>
      <c r="C109" s="9">
        <v>300.0</v>
      </c>
      <c r="D109" s="4" t="s">
        <v>7630</v>
      </c>
      <c r="E109" s="50">
        <v>41503.38616898148</v>
      </c>
      <c r="F109" s="9">
        <v>300.0</v>
      </c>
      <c r="G109" s="9">
        <v>300.0</v>
      </c>
      <c r="H109" s="4" t="s">
        <v>7632</v>
      </c>
      <c r="I109" s="4"/>
      <c r="J109" s="50">
        <v>41502.57215277778</v>
      </c>
      <c r="K109" s="9">
        <v>300.0</v>
      </c>
      <c r="L109" s="9">
        <v>300.0</v>
      </c>
      <c r="M109" s="4" t="s">
        <v>7633</v>
      </c>
      <c r="N109" s="50">
        <v>41506.769537037035</v>
      </c>
      <c r="O109" s="9">
        <v>600.0</v>
      </c>
      <c r="P109" s="9">
        <v>600.0</v>
      </c>
      <c r="Q109" s="4" t="s">
        <v>7635</v>
      </c>
      <c r="R109" s="4"/>
      <c r="S109" s="4"/>
      <c r="T109" s="4"/>
      <c r="U109" s="4"/>
      <c r="V109" s="4"/>
      <c r="W109" s="4"/>
      <c r="X109" s="4"/>
      <c r="Y109" s="4"/>
      <c r="Z109" s="4"/>
    </row>
    <row r="110" ht="12.75" customHeight="1">
      <c r="A110" s="50">
        <v>41498.93991898148</v>
      </c>
      <c r="B110" s="9">
        <v>300.0</v>
      </c>
      <c r="C110" s="9">
        <v>300.0</v>
      </c>
      <c r="D110" s="4" t="s">
        <v>7637</v>
      </c>
      <c r="E110" s="50">
        <v>41503.4940162037</v>
      </c>
      <c r="F110" s="9">
        <v>600.0</v>
      </c>
      <c r="G110" s="9">
        <v>600.0</v>
      </c>
      <c r="H110" s="4" t="s">
        <v>7639</v>
      </c>
      <c r="I110" s="4"/>
      <c r="J110" s="50">
        <v>41502.598703703705</v>
      </c>
      <c r="K110" s="9">
        <v>1000.0</v>
      </c>
      <c r="L110" s="9">
        <v>1000.0</v>
      </c>
      <c r="M110" s="4" t="s">
        <v>7640</v>
      </c>
      <c r="N110" s="50">
        <v>41506.784270833334</v>
      </c>
      <c r="O110" s="9">
        <v>300.0</v>
      </c>
      <c r="P110" s="9">
        <v>300.0</v>
      </c>
      <c r="Q110" s="4" t="s">
        <v>7642</v>
      </c>
      <c r="R110" s="4"/>
      <c r="S110" s="4"/>
      <c r="T110" s="4"/>
      <c r="U110" s="4"/>
      <c r="V110" s="4"/>
      <c r="W110" s="4"/>
      <c r="X110" s="4"/>
      <c r="Y110" s="4"/>
      <c r="Z110" s="4"/>
    </row>
    <row r="111" ht="12.75" customHeight="1">
      <c r="A111" s="50">
        <v>41498.98228009259</v>
      </c>
      <c r="B111" s="9">
        <v>300.0</v>
      </c>
      <c r="C111" s="9">
        <v>300.0</v>
      </c>
      <c r="D111" s="4" t="s">
        <v>7644</v>
      </c>
      <c r="E111" s="50">
        <v>41503.62642361111</v>
      </c>
      <c r="F111" s="9">
        <v>300.0</v>
      </c>
      <c r="G111" s="9">
        <v>300.0</v>
      </c>
      <c r="H111" s="4" t="s">
        <v>7645</v>
      </c>
      <c r="I111" s="4"/>
      <c r="J111" s="50">
        <v>41502.61269675926</v>
      </c>
      <c r="K111" s="9">
        <v>1000.0</v>
      </c>
      <c r="L111" s="9">
        <v>1000.0</v>
      </c>
      <c r="M111" s="4" t="s">
        <v>7648</v>
      </c>
      <c r="N111" s="50">
        <v>41506.84260416667</v>
      </c>
      <c r="O111" s="9">
        <v>600.0</v>
      </c>
      <c r="P111" s="9">
        <v>600.0</v>
      </c>
      <c r="Q111" s="4" t="s">
        <v>7649</v>
      </c>
      <c r="R111" s="4"/>
      <c r="S111" s="4"/>
      <c r="T111" s="4"/>
      <c r="U111" s="4"/>
      <c r="V111" s="4"/>
      <c r="W111" s="4"/>
      <c r="X111" s="4"/>
      <c r="Y111" s="4"/>
      <c r="Z111" s="4"/>
    </row>
    <row r="112" ht="12.75" customHeight="1">
      <c r="A112" s="50">
        <v>41498.98304398148</v>
      </c>
      <c r="B112" s="9">
        <v>600.0</v>
      </c>
      <c r="C112" s="9">
        <v>600.0</v>
      </c>
      <c r="D112" s="4" t="s">
        <v>7651</v>
      </c>
      <c r="E112" s="50">
        <v>41503.746724537035</v>
      </c>
      <c r="F112" s="9">
        <v>600.0</v>
      </c>
      <c r="G112" s="9">
        <v>600.0</v>
      </c>
      <c r="H112" s="4" t="s">
        <v>7653</v>
      </c>
      <c r="I112" s="4"/>
      <c r="J112" s="50">
        <v>41502.61449074074</v>
      </c>
      <c r="K112" s="9">
        <v>1000.0</v>
      </c>
      <c r="L112" s="9">
        <v>1000.0</v>
      </c>
      <c r="M112" s="4" t="s">
        <v>7655</v>
      </c>
      <c r="N112" s="50">
        <v>41506.85302083333</v>
      </c>
      <c r="O112" s="9">
        <v>300.0</v>
      </c>
      <c r="P112" s="9">
        <v>300.0</v>
      </c>
      <c r="Q112" s="4" t="s">
        <v>7656</v>
      </c>
      <c r="R112" s="4"/>
      <c r="S112" s="4"/>
      <c r="T112" s="4"/>
      <c r="U112" s="4"/>
      <c r="V112" s="4"/>
      <c r="W112" s="4"/>
      <c r="X112" s="4"/>
      <c r="Y112" s="4"/>
      <c r="Z112" s="4"/>
    </row>
    <row r="113" ht="12.75" customHeight="1">
      <c r="A113" s="51"/>
      <c r="B113" s="19"/>
      <c r="C113" s="19">
        <f>SUM(C105:C112)</f>
        <v>6000</v>
      </c>
      <c r="D113" s="4"/>
      <c r="E113" s="50">
        <v>41503.83243055556</v>
      </c>
      <c r="F113" s="9">
        <v>600.0</v>
      </c>
      <c r="G113" s="9">
        <v>600.0</v>
      </c>
      <c r="H113" s="4" t="s">
        <v>7667</v>
      </c>
      <c r="I113" s="4"/>
      <c r="J113" s="50">
        <v>41502.64104166667</v>
      </c>
      <c r="K113" s="9">
        <v>300.0</v>
      </c>
      <c r="L113" s="9">
        <v>300.0</v>
      </c>
      <c r="M113" s="4" t="s">
        <v>7668</v>
      </c>
      <c r="N113" s="51"/>
      <c r="O113" s="19"/>
      <c r="P113" s="19">
        <f>SUM(P105:P112)</f>
        <v>4700</v>
      </c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2.75" customHeight="1">
      <c r="A114" s="50">
        <v>41499.01763888889</v>
      </c>
      <c r="B114" s="9">
        <v>3000.0</v>
      </c>
      <c r="C114" s="9">
        <v>3000.0</v>
      </c>
      <c r="D114" s="4" t="s">
        <v>7672</v>
      </c>
      <c r="E114" s="50">
        <v>41503.8371412037</v>
      </c>
      <c r="F114" s="9">
        <v>300.0</v>
      </c>
      <c r="G114" s="9">
        <v>300.0</v>
      </c>
      <c r="H114" s="4" t="s">
        <v>7674</v>
      </c>
      <c r="I114" s="4"/>
      <c r="J114" s="50">
        <v>41502.655752314815</v>
      </c>
      <c r="K114" s="9">
        <v>1000.0</v>
      </c>
      <c r="L114" s="9">
        <v>1000.0</v>
      </c>
      <c r="M114" s="4" t="s">
        <v>7675</v>
      </c>
      <c r="N114" s="50">
        <v>41507.39574074074</v>
      </c>
      <c r="O114" s="9">
        <v>600.0</v>
      </c>
      <c r="P114" s="9">
        <v>600.0</v>
      </c>
      <c r="Q114" s="4" t="s">
        <v>7677</v>
      </c>
      <c r="R114" s="4"/>
      <c r="S114" s="4"/>
      <c r="T114" s="4"/>
      <c r="U114" s="4"/>
      <c r="V114" s="4"/>
      <c r="W114" s="4"/>
      <c r="X114" s="4"/>
      <c r="Y114" s="4"/>
      <c r="Z114" s="4"/>
    </row>
    <row r="115" ht="12.75" customHeight="1">
      <c r="A115" s="50">
        <v>41499.123773148145</v>
      </c>
      <c r="B115" s="9">
        <v>1000.0</v>
      </c>
      <c r="C115" s="9">
        <v>1000.0</v>
      </c>
      <c r="D115" s="4" t="s">
        <v>7679</v>
      </c>
      <c r="E115" s="51"/>
      <c r="F115" s="19"/>
      <c r="G115" s="19">
        <f>SUM(G105:G114)</f>
        <v>6600</v>
      </c>
      <c r="H115" s="4"/>
      <c r="I115" s="4"/>
      <c r="J115" s="50">
        <v>41502.692708333336</v>
      </c>
      <c r="K115" s="9">
        <v>300.0</v>
      </c>
      <c r="L115" s="9">
        <v>300.0</v>
      </c>
      <c r="M115" s="4" t="s">
        <v>7686</v>
      </c>
      <c r="N115" s="50">
        <v>41507.42912037037</v>
      </c>
      <c r="O115" s="9">
        <v>300.0</v>
      </c>
      <c r="P115" s="9">
        <v>300.0</v>
      </c>
      <c r="Q115" s="4" t="s">
        <v>7687</v>
      </c>
      <c r="R115" s="4"/>
      <c r="S115" s="4"/>
      <c r="T115" s="4"/>
      <c r="U115" s="4"/>
      <c r="V115" s="4"/>
      <c r="W115" s="4"/>
      <c r="X115" s="4"/>
      <c r="Y115" s="4"/>
      <c r="Z115" s="4"/>
    </row>
    <row r="116" ht="12.75" customHeight="1">
      <c r="A116" s="50">
        <v>41499.127592592595</v>
      </c>
      <c r="B116" s="9">
        <v>600.0</v>
      </c>
      <c r="C116" s="9">
        <v>600.0</v>
      </c>
      <c r="D116" s="4" t="s">
        <v>7690</v>
      </c>
      <c r="E116" s="50">
        <v>41504.064351851855</v>
      </c>
      <c r="F116" s="9">
        <v>300.0</v>
      </c>
      <c r="G116" s="9">
        <v>300.0</v>
      </c>
      <c r="H116" s="4" t="s">
        <v>7691</v>
      </c>
      <c r="I116" s="4"/>
      <c r="J116" s="50">
        <v>41502.70993055555</v>
      </c>
      <c r="K116" s="9">
        <v>600.0</v>
      </c>
      <c r="L116" s="9">
        <v>600.0</v>
      </c>
      <c r="M116" s="4" t="s">
        <v>7692</v>
      </c>
      <c r="N116" s="50">
        <v>41507.45407407408</v>
      </c>
      <c r="O116" s="9">
        <v>300.0</v>
      </c>
      <c r="P116" s="9">
        <v>300.0</v>
      </c>
      <c r="Q116" s="4" t="s">
        <v>7694</v>
      </c>
      <c r="R116" s="4"/>
      <c r="S116" s="4"/>
      <c r="T116" s="4"/>
      <c r="U116" s="4"/>
      <c r="V116" s="4"/>
      <c r="W116" s="4"/>
      <c r="X116" s="4"/>
      <c r="Y116" s="4"/>
      <c r="Z116" s="4"/>
    </row>
    <row r="117" ht="12.75" customHeight="1">
      <c r="A117" s="50">
        <v>41499.168703703705</v>
      </c>
      <c r="B117" s="9">
        <v>300.0</v>
      </c>
      <c r="C117" s="9">
        <v>300.0</v>
      </c>
      <c r="D117" s="4" t="s">
        <v>7696</v>
      </c>
      <c r="E117" s="50">
        <v>41504.26819444444</v>
      </c>
      <c r="F117" s="9">
        <v>300.0</v>
      </c>
      <c r="G117" s="9">
        <v>300.0</v>
      </c>
      <c r="H117" s="4" t="s">
        <v>7698</v>
      </c>
      <c r="I117" s="4"/>
      <c r="J117" s="50">
        <v>41502.825104166666</v>
      </c>
      <c r="K117" s="9">
        <v>1500.0</v>
      </c>
      <c r="L117" s="9">
        <v>1500.0</v>
      </c>
      <c r="M117" s="4" t="s">
        <v>7700</v>
      </c>
      <c r="N117" s="50">
        <v>41507.636342592596</v>
      </c>
      <c r="O117" s="9">
        <v>300.0</v>
      </c>
      <c r="P117" s="9">
        <v>300.0</v>
      </c>
      <c r="Q117" s="4" t="s">
        <v>7702</v>
      </c>
      <c r="R117" s="4"/>
      <c r="S117" s="4"/>
      <c r="T117" s="4"/>
      <c r="U117" s="4"/>
      <c r="V117" s="4"/>
      <c r="W117" s="4"/>
      <c r="X117" s="4"/>
      <c r="Y117" s="4"/>
      <c r="Z117" s="4"/>
    </row>
    <row r="118" ht="12.75" customHeight="1">
      <c r="A118" s="50">
        <v>41499.37383101852</v>
      </c>
      <c r="B118" s="9">
        <v>300.0</v>
      </c>
      <c r="C118" s="9">
        <v>300.0</v>
      </c>
      <c r="D118" s="4" t="s">
        <v>7704</v>
      </c>
      <c r="E118" s="50">
        <v>41504.545798611114</v>
      </c>
      <c r="F118" s="9">
        <v>300.0</v>
      </c>
      <c r="G118" s="9">
        <v>300.0</v>
      </c>
      <c r="H118" s="4" t="s">
        <v>7705</v>
      </c>
      <c r="I118" s="4"/>
      <c r="J118" s="50">
        <v>41502.852743055555</v>
      </c>
      <c r="K118" s="9">
        <v>300.0</v>
      </c>
      <c r="L118" s="9">
        <v>300.0</v>
      </c>
      <c r="M118" s="4" t="s">
        <v>7708</v>
      </c>
      <c r="N118" s="50">
        <v>41507.683229166665</v>
      </c>
      <c r="O118" s="9">
        <v>600.0</v>
      </c>
      <c r="P118" s="9">
        <v>600.0</v>
      </c>
      <c r="Q118" s="4" t="s">
        <v>7709</v>
      </c>
      <c r="R118" s="4"/>
      <c r="S118" s="4"/>
      <c r="T118" s="4"/>
      <c r="U118" s="4"/>
      <c r="V118" s="4"/>
      <c r="W118" s="4"/>
      <c r="X118" s="4"/>
      <c r="Y118" s="4"/>
      <c r="Z118" s="4"/>
    </row>
    <row r="119" ht="12.75" customHeight="1">
      <c r="A119" s="50">
        <v>41499.5580787037</v>
      </c>
      <c r="B119" s="9">
        <v>300.0</v>
      </c>
      <c r="C119" s="9">
        <v>300.0</v>
      </c>
      <c r="D119" s="4" t="s">
        <v>7712</v>
      </c>
      <c r="E119" s="50">
        <v>41504.978159722225</v>
      </c>
      <c r="F119" s="9">
        <v>600.0</v>
      </c>
      <c r="G119" s="9">
        <v>600.0</v>
      </c>
      <c r="H119" s="4" t="s">
        <v>7713</v>
      </c>
      <c r="I119" s="4"/>
      <c r="J119" s="50">
        <v>41502.89400462963</v>
      </c>
      <c r="K119" s="9">
        <v>300.0</v>
      </c>
      <c r="L119" s="9">
        <v>300.0</v>
      </c>
      <c r="M119" s="4" t="s">
        <v>7715</v>
      </c>
      <c r="N119" s="50">
        <v>41507.68609953704</v>
      </c>
      <c r="O119" s="9">
        <v>300.0</v>
      </c>
      <c r="P119" s="9">
        <v>300.0</v>
      </c>
      <c r="Q119" s="4" t="s">
        <v>7716</v>
      </c>
      <c r="R119" s="4"/>
      <c r="S119" s="4"/>
      <c r="T119" s="4"/>
      <c r="U119" s="4"/>
      <c r="V119" s="4"/>
      <c r="W119" s="4"/>
      <c r="X119" s="4"/>
      <c r="Y119" s="4"/>
      <c r="Z119" s="4"/>
    </row>
    <row r="120" ht="12.75" customHeight="1">
      <c r="A120" s="50">
        <v>41499.78260416666</v>
      </c>
      <c r="B120" s="9">
        <v>300.0</v>
      </c>
      <c r="C120" s="9">
        <v>300.0</v>
      </c>
      <c r="D120" s="4" t="s">
        <v>7719</v>
      </c>
      <c r="E120" s="51"/>
      <c r="F120" s="19"/>
      <c r="G120" s="19">
        <f>SUM(G116:G119)</f>
        <v>1500</v>
      </c>
      <c r="H120" s="4"/>
      <c r="I120" s="4"/>
      <c r="J120" s="50">
        <v>41502.89471064815</v>
      </c>
      <c r="K120" s="9">
        <v>3000.0</v>
      </c>
      <c r="L120" s="9">
        <v>3000.0</v>
      </c>
      <c r="M120" s="4" t="s">
        <v>7726</v>
      </c>
      <c r="N120" s="50">
        <v>41507.74458333333</v>
      </c>
      <c r="O120" s="9">
        <v>300.0</v>
      </c>
      <c r="P120" s="9">
        <v>300.0</v>
      </c>
      <c r="Q120" s="4" t="s">
        <v>7729</v>
      </c>
      <c r="R120" s="4"/>
      <c r="S120" s="4"/>
      <c r="T120" s="4"/>
      <c r="U120" s="4"/>
      <c r="V120" s="4"/>
      <c r="W120" s="4"/>
      <c r="X120" s="4"/>
      <c r="Y120" s="4"/>
      <c r="Z120" s="4"/>
    </row>
    <row r="121" ht="12.75" customHeight="1">
      <c r="A121" s="50">
        <v>41499.786041666666</v>
      </c>
      <c r="B121" s="9">
        <v>1500.0</v>
      </c>
      <c r="C121" s="9">
        <v>1500.0</v>
      </c>
      <c r="D121" s="4" t="s">
        <v>7731</v>
      </c>
      <c r="E121" s="50">
        <v>41505.86736111111</v>
      </c>
      <c r="F121" s="9">
        <v>600.0</v>
      </c>
      <c r="G121" s="9">
        <v>600.0</v>
      </c>
      <c r="H121" s="11" t="s">
        <v>7732</v>
      </c>
      <c r="I121" s="4"/>
      <c r="J121" s="50">
        <v>41502.901550925926</v>
      </c>
      <c r="K121" s="9">
        <v>300.0</v>
      </c>
      <c r="L121" s="9">
        <v>300.0</v>
      </c>
      <c r="M121" s="4" t="s">
        <v>7735</v>
      </c>
      <c r="N121" s="50">
        <v>41507.74601851852</v>
      </c>
      <c r="O121" s="9">
        <v>300.0</v>
      </c>
      <c r="P121" s="9">
        <v>300.0</v>
      </c>
      <c r="Q121" s="4" t="s">
        <v>7736</v>
      </c>
      <c r="R121" s="4"/>
      <c r="S121" s="4"/>
      <c r="T121" s="4"/>
      <c r="U121" s="4"/>
      <c r="V121" s="4"/>
      <c r="W121" s="4"/>
      <c r="X121" s="4"/>
      <c r="Y121" s="4"/>
      <c r="Z121" s="4"/>
    </row>
    <row r="122" ht="12.75" customHeight="1">
      <c r="A122" s="50">
        <v>41499.84473379629</v>
      </c>
      <c r="B122" s="9">
        <v>600.0</v>
      </c>
      <c r="C122" s="9">
        <v>600.0</v>
      </c>
      <c r="D122" s="4" t="s">
        <v>7739</v>
      </c>
      <c r="E122" s="50">
        <v>41505.91615740741</v>
      </c>
      <c r="F122" s="9">
        <v>300.0</v>
      </c>
      <c r="G122" s="9">
        <v>300.0</v>
      </c>
      <c r="H122" s="4" t="s">
        <v>7741</v>
      </c>
      <c r="I122" s="4"/>
      <c r="J122" s="50">
        <v>41502.91517361111</v>
      </c>
      <c r="K122" s="9">
        <v>3000.0</v>
      </c>
      <c r="L122" s="9">
        <v>3000.0</v>
      </c>
      <c r="M122" s="4" t="s">
        <v>7743</v>
      </c>
      <c r="N122" s="50">
        <v>41507.78872685185</v>
      </c>
      <c r="O122" s="9">
        <v>300.0</v>
      </c>
      <c r="P122" s="9">
        <v>300.0</v>
      </c>
      <c r="Q122" s="4" t="s">
        <v>7744</v>
      </c>
      <c r="R122" s="4"/>
      <c r="S122" s="4"/>
      <c r="T122" s="4"/>
      <c r="U122" s="4"/>
      <c r="V122" s="4"/>
      <c r="W122" s="4"/>
      <c r="X122" s="4"/>
      <c r="Y122" s="4"/>
      <c r="Z122" s="4"/>
    </row>
    <row r="123" ht="12.75" customHeight="1">
      <c r="A123" s="50">
        <v>41499.95957175926</v>
      </c>
      <c r="B123" s="9">
        <v>3000.0</v>
      </c>
      <c r="C123" s="9">
        <v>3000.0</v>
      </c>
      <c r="D123" s="4" t="s">
        <v>7746</v>
      </c>
      <c r="E123" s="50">
        <v>41505.95606481482</v>
      </c>
      <c r="F123" s="9">
        <v>600.0</v>
      </c>
      <c r="G123" s="9">
        <v>600.0</v>
      </c>
      <c r="H123" s="4" t="s">
        <v>7749</v>
      </c>
      <c r="I123" s="4"/>
      <c r="J123" s="50">
        <v>41502.935625</v>
      </c>
      <c r="K123" s="9">
        <v>600.0</v>
      </c>
      <c r="L123" s="9">
        <v>600.0</v>
      </c>
      <c r="M123" s="4" t="s">
        <v>7750</v>
      </c>
      <c r="N123" s="50">
        <v>41507.83546296296</v>
      </c>
      <c r="O123" s="9">
        <v>300.0</v>
      </c>
      <c r="P123" s="9">
        <v>300.0</v>
      </c>
      <c r="Q123" s="4" t="s">
        <v>7751</v>
      </c>
      <c r="R123" s="4"/>
      <c r="S123" s="4"/>
      <c r="T123" s="4"/>
      <c r="U123" s="4"/>
      <c r="V123" s="4"/>
      <c r="W123" s="4"/>
      <c r="X123" s="4"/>
      <c r="Y123" s="4"/>
      <c r="Z123" s="4"/>
    </row>
    <row r="124" ht="12.75" customHeight="1">
      <c r="A124" s="50"/>
      <c r="B124" s="9"/>
      <c r="C124" s="19">
        <f>SUM(C114:C123)</f>
        <v>10900</v>
      </c>
      <c r="D124" s="4"/>
      <c r="E124" s="50"/>
      <c r="F124" s="9"/>
      <c r="G124" s="19">
        <f>SUM(G121:G123)</f>
        <v>1500</v>
      </c>
      <c r="H124" s="4"/>
      <c r="I124" s="4"/>
      <c r="J124" s="50">
        <v>41502.96755787037</v>
      </c>
      <c r="K124" s="9">
        <v>1000.0</v>
      </c>
      <c r="L124" s="9">
        <v>1000.0</v>
      </c>
      <c r="M124" s="4" t="s">
        <v>7764</v>
      </c>
      <c r="N124" s="50">
        <v>41507.95712962963</v>
      </c>
      <c r="O124" s="9">
        <v>300.0</v>
      </c>
      <c r="P124" s="9">
        <v>300.0</v>
      </c>
      <c r="Q124" s="4" t="s">
        <v>7765</v>
      </c>
      <c r="R124" s="4"/>
      <c r="S124" s="4"/>
      <c r="T124" s="4"/>
      <c r="U124" s="4"/>
      <c r="V124" s="4"/>
      <c r="W124" s="4"/>
      <c r="X124" s="4"/>
      <c r="Y124" s="4"/>
      <c r="Z124" s="4"/>
    </row>
    <row r="125" ht="12.75" customHeight="1">
      <c r="A125" s="50">
        <v>41500.28959490741</v>
      </c>
      <c r="B125" s="9">
        <v>300.0</v>
      </c>
      <c r="C125" s="9">
        <v>300.0</v>
      </c>
      <c r="D125" s="4" t="s">
        <v>7767</v>
      </c>
      <c r="E125" s="50">
        <v>41506.004525462966</v>
      </c>
      <c r="F125" s="9">
        <v>300.0</v>
      </c>
      <c r="G125" s="9">
        <v>300.0</v>
      </c>
      <c r="H125" s="4" t="s">
        <v>7770</v>
      </c>
      <c r="I125" s="4"/>
      <c r="J125" s="50">
        <v>41502.9690162037</v>
      </c>
      <c r="K125" s="9">
        <v>600.0</v>
      </c>
      <c r="L125" s="9">
        <v>600.0</v>
      </c>
      <c r="M125" s="4" t="s">
        <v>7771</v>
      </c>
      <c r="N125" s="51"/>
      <c r="O125" s="19"/>
      <c r="P125" s="19">
        <f>SUM(P114:P124)</f>
        <v>3900</v>
      </c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2.75" customHeight="1">
      <c r="A126" s="50">
        <v>41500.395520833335</v>
      </c>
      <c r="B126" s="9">
        <v>600.0</v>
      </c>
      <c r="C126" s="9">
        <v>600.0</v>
      </c>
      <c r="D126" s="4" t="s">
        <v>7777</v>
      </c>
      <c r="E126" s="50">
        <v>41506.0553125</v>
      </c>
      <c r="F126" s="9">
        <v>300.0</v>
      </c>
      <c r="G126" s="9">
        <v>300.0</v>
      </c>
      <c r="H126" s="4" t="s">
        <v>7778</v>
      </c>
      <c r="I126" s="4"/>
      <c r="J126" s="51"/>
      <c r="K126" s="19"/>
      <c r="L126" s="19">
        <f>SUM(L105:L125)</f>
        <v>17600</v>
      </c>
      <c r="M126" s="4"/>
      <c r="N126" s="50">
        <v>41508.02097222222</v>
      </c>
      <c r="O126" s="9">
        <v>600.0</v>
      </c>
      <c r="P126" s="9">
        <v>600.0</v>
      </c>
      <c r="Q126" s="4" t="s">
        <v>7784</v>
      </c>
      <c r="R126" s="4"/>
      <c r="S126" s="4"/>
      <c r="T126" s="4"/>
      <c r="U126" s="4"/>
      <c r="V126" s="4"/>
      <c r="W126" s="4"/>
      <c r="X126" s="4"/>
      <c r="Y126" s="4"/>
      <c r="Z126" s="4"/>
    </row>
    <row r="127" ht="12.75" customHeight="1">
      <c r="A127" s="50">
        <v>41500.94582175926</v>
      </c>
      <c r="B127" s="9">
        <v>600.0</v>
      </c>
      <c r="C127" s="9">
        <v>600.0</v>
      </c>
      <c r="D127" s="4" t="s">
        <v>7786</v>
      </c>
      <c r="E127" s="50">
        <v>41506.07230324074</v>
      </c>
      <c r="F127" s="9">
        <v>600.0</v>
      </c>
      <c r="G127" s="9">
        <v>600.0</v>
      </c>
      <c r="H127" s="4" t="s">
        <v>7788</v>
      </c>
      <c r="I127" s="4"/>
      <c r="J127" s="50">
        <v>41503.243101851855</v>
      </c>
      <c r="K127" s="9">
        <v>300.0</v>
      </c>
      <c r="L127" s="9">
        <v>300.0</v>
      </c>
      <c r="M127" s="4" t="s">
        <v>7790</v>
      </c>
      <c r="N127" s="50">
        <v>41508.07732638889</v>
      </c>
      <c r="O127" s="9">
        <v>1000.0</v>
      </c>
      <c r="P127" s="9">
        <v>1000.0</v>
      </c>
      <c r="Q127" s="4" t="s">
        <v>7791</v>
      </c>
      <c r="R127" s="4"/>
      <c r="S127" s="4"/>
      <c r="T127" s="4"/>
      <c r="U127" s="4"/>
      <c r="V127" s="4"/>
      <c r="W127" s="4"/>
      <c r="X127" s="4"/>
      <c r="Y127" s="4"/>
      <c r="Z127" s="4"/>
    </row>
    <row r="128" ht="12.75" customHeight="1">
      <c r="A128" s="50"/>
      <c r="B128" s="9"/>
      <c r="C128" s="19">
        <f>SUM(C125:C127)</f>
        <v>1500</v>
      </c>
      <c r="D128" s="4"/>
      <c r="E128" s="50">
        <v>41506.07975694445</v>
      </c>
      <c r="F128" s="9">
        <v>600.0</v>
      </c>
      <c r="G128" s="9">
        <v>600.0</v>
      </c>
      <c r="H128" s="4" t="s">
        <v>7797</v>
      </c>
      <c r="I128" s="4"/>
      <c r="J128" s="50">
        <v>41503.433275462965</v>
      </c>
      <c r="K128" s="9">
        <v>300.0</v>
      </c>
      <c r="L128" s="9">
        <v>300.0</v>
      </c>
      <c r="M128" s="4" t="s">
        <v>7798</v>
      </c>
      <c r="N128" s="50">
        <v>41508.67858796296</v>
      </c>
      <c r="O128" s="9">
        <v>300.0</v>
      </c>
      <c r="P128" s="9">
        <v>300.0</v>
      </c>
      <c r="Q128" s="4" t="s">
        <v>7801</v>
      </c>
      <c r="R128" s="4"/>
      <c r="S128" s="4"/>
      <c r="T128" s="4"/>
      <c r="U128" s="4"/>
      <c r="V128" s="4"/>
      <c r="W128" s="4"/>
      <c r="X128" s="4"/>
      <c r="Y128" s="4"/>
      <c r="Z128" s="4"/>
    </row>
    <row r="129" ht="12.75" customHeight="1">
      <c r="A129" s="50">
        <v>41501.08152777778</v>
      </c>
      <c r="B129" s="9">
        <v>1000.0</v>
      </c>
      <c r="C129" s="9">
        <v>1000.0</v>
      </c>
      <c r="D129" s="4" t="s">
        <v>7803</v>
      </c>
      <c r="E129" s="50">
        <v>41506.36929398148</v>
      </c>
      <c r="F129" s="9">
        <v>300.0</v>
      </c>
      <c r="G129" s="9">
        <v>300.0</v>
      </c>
      <c r="H129" s="4" t="s">
        <v>7804</v>
      </c>
      <c r="I129" s="4"/>
      <c r="J129" s="50">
        <v>41503.52478009259</v>
      </c>
      <c r="K129" s="9">
        <v>300.0</v>
      </c>
      <c r="L129" s="9">
        <v>300.0</v>
      </c>
      <c r="M129" s="4" t="s">
        <v>7807</v>
      </c>
      <c r="N129" s="50">
        <v>41508.78634259259</v>
      </c>
      <c r="O129" s="9">
        <v>300.0</v>
      </c>
      <c r="P129" s="9">
        <v>300.0</v>
      </c>
      <c r="Q129" s="4" t="s">
        <v>7808</v>
      </c>
      <c r="R129" s="4"/>
      <c r="S129" s="4"/>
      <c r="T129" s="4"/>
      <c r="U129" s="4"/>
      <c r="V129" s="4"/>
      <c r="W129" s="4"/>
      <c r="X129" s="4"/>
      <c r="Y129" s="4"/>
      <c r="Z129" s="4"/>
    </row>
    <row r="130" ht="12.75" customHeight="1">
      <c r="A130" s="50">
        <v>41501.081655092596</v>
      </c>
      <c r="B130" s="9">
        <v>600.0</v>
      </c>
      <c r="C130" s="9">
        <v>600.0</v>
      </c>
      <c r="D130" s="4" t="s">
        <v>7810</v>
      </c>
      <c r="E130" s="50">
        <v>41506.5024537037</v>
      </c>
      <c r="F130" s="9">
        <v>300.0</v>
      </c>
      <c r="G130" s="9">
        <v>300.0</v>
      </c>
      <c r="H130" s="4" t="s">
        <v>7813</v>
      </c>
      <c r="I130" s="4"/>
      <c r="J130" s="50">
        <v>41503.54491898148</v>
      </c>
      <c r="K130" s="9">
        <v>300.0</v>
      </c>
      <c r="L130" s="9">
        <v>300.0</v>
      </c>
      <c r="M130" s="4" t="s">
        <v>7815</v>
      </c>
      <c r="N130" s="50">
        <v>41508.81002314815</v>
      </c>
      <c r="O130" s="9">
        <v>300.0</v>
      </c>
      <c r="P130" s="9">
        <v>300.0</v>
      </c>
      <c r="Q130" s="4" t="s">
        <v>7816</v>
      </c>
      <c r="R130" s="4"/>
      <c r="S130" s="4"/>
      <c r="T130" s="4"/>
      <c r="U130" s="4"/>
      <c r="V130" s="4"/>
      <c r="W130" s="4"/>
      <c r="X130" s="4"/>
      <c r="Y130" s="4"/>
      <c r="Z130" s="4"/>
    </row>
    <row r="131" ht="12.75" customHeight="1">
      <c r="A131" s="50">
        <v>41501.14619212963</v>
      </c>
      <c r="B131" s="9">
        <v>300.0</v>
      </c>
      <c r="C131" s="9">
        <v>300.0</v>
      </c>
      <c r="D131" s="4" t="s">
        <v>7820</v>
      </c>
      <c r="E131" s="50">
        <v>41506.594560185185</v>
      </c>
      <c r="F131" s="9">
        <v>600.0</v>
      </c>
      <c r="G131" s="9">
        <v>600.0</v>
      </c>
      <c r="H131" s="4" t="s">
        <v>7821</v>
      </c>
      <c r="I131" s="4"/>
      <c r="J131" s="50">
        <v>41503.785625</v>
      </c>
      <c r="K131" s="9">
        <v>1000.0</v>
      </c>
      <c r="L131" s="9">
        <v>1000.0</v>
      </c>
      <c r="M131" s="4" t="s">
        <v>7823</v>
      </c>
      <c r="N131" s="50">
        <v>41508.89650462963</v>
      </c>
      <c r="O131" s="9">
        <v>300.0</v>
      </c>
      <c r="P131" s="9">
        <v>300.0</v>
      </c>
      <c r="Q131" s="4" t="s">
        <v>7825</v>
      </c>
      <c r="R131" s="4"/>
      <c r="S131" s="4"/>
      <c r="T131" s="4"/>
      <c r="U131" s="4"/>
      <c r="V131" s="4"/>
      <c r="W131" s="4"/>
      <c r="X131" s="4"/>
      <c r="Y131" s="4"/>
      <c r="Z131" s="4"/>
    </row>
    <row r="132" ht="12.75" customHeight="1">
      <c r="A132" s="50">
        <v>41501.331458333334</v>
      </c>
      <c r="B132" s="9">
        <v>600.0</v>
      </c>
      <c r="C132" s="9">
        <v>600.0</v>
      </c>
      <c r="D132" s="4" t="s">
        <v>7828</v>
      </c>
      <c r="E132" s="50">
        <v>41506.90094907407</v>
      </c>
      <c r="F132" s="9">
        <v>5000.0</v>
      </c>
      <c r="G132" s="9">
        <v>5000.0</v>
      </c>
      <c r="H132" s="4" t="s">
        <v>7829</v>
      </c>
      <c r="I132" s="4"/>
      <c r="J132" s="50">
        <v>41503.84302083333</v>
      </c>
      <c r="K132" s="9">
        <v>300.0</v>
      </c>
      <c r="L132" s="9">
        <v>300.0</v>
      </c>
      <c r="M132" s="4" t="s">
        <v>7830</v>
      </c>
      <c r="N132" s="50">
        <v>41508.98621527778</v>
      </c>
      <c r="O132" s="9">
        <v>300.0</v>
      </c>
      <c r="P132" s="9">
        <v>300.0</v>
      </c>
      <c r="Q132" s="4" t="s">
        <v>7831</v>
      </c>
      <c r="R132" s="4"/>
      <c r="S132" s="4"/>
      <c r="T132" s="4"/>
      <c r="U132" s="4"/>
      <c r="V132" s="4"/>
      <c r="W132" s="4"/>
      <c r="X132" s="4"/>
      <c r="Y132" s="4"/>
      <c r="Z132" s="4"/>
    </row>
    <row r="133" ht="12.75" customHeight="1">
      <c r="A133" s="50">
        <v>41501.48556712963</v>
      </c>
      <c r="B133" s="9">
        <v>300.0</v>
      </c>
      <c r="C133" s="9">
        <v>300.0</v>
      </c>
      <c r="D133" s="4" t="s">
        <v>7832</v>
      </c>
      <c r="E133" s="50">
        <v>41506.93914351852</v>
      </c>
      <c r="F133" s="9">
        <v>300.0</v>
      </c>
      <c r="G133" s="9">
        <v>300.0</v>
      </c>
      <c r="H133" s="4" t="s">
        <v>7833</v>
      </c>
      <c r="I133" s="4"/>
      <c r="J133" s="50">
        <v>41503.90008101852</v>
      </c>
      <c r="K133" s="9">
        <v>300.0</v>
      </c>
      <c r="L133" s="9">
        <v>300.0</v>
      </c>
      <c r="M133" s="4" t="s">
        <v>7835</v>
      </c>
      <c r="N133" s="51"/>
      <c r="O133" s="19"/>
      <c r="P133" s="19">
        <f>SUM(P126:P132)</f>
        <v>3100</v>
      </c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2.75" customHeight="1">
      <c r="A134" s="50">
        <v>41501.62871527778</v>
      </c>
      <c r="B134" s="9">
        <v>300.0</v>
      </c>
      <c r="C134" s="9">
        <v>300.0</v>
      </c>
      <c r="D134" s="4" t="s">
        <v>7842</v>
      </c>
      <c r="E134" s="50">
        <v>41506.970972222225</v>
      </c>
      <c r="F134" s="9">
        <v>300.0</v>
      </c>
      <c r="G134" s="9">
        <v>300.0</v>
      </c>
      <c r="H134" s="4" t="s">
        <v>7843</v>
      </c>
      <c r="I134" s="4"/>
      <c r="J134" s="50">
        <v>41503.95700231481</v>
      </c>
      <c r="K134" s="9">
        <v>600.0</v>
      </c>
      <c r="L134" s="9">
        <v>600.0</v>
      </c>
      <c r="M134" s="4" t="s">
        <v>7846</v>
      </c>
      <c r="N134" s="50">
        <v>41509.44200231481</v>
      </c>
      <c r="O134" s="9">
        <v>300.0</v>
      </c>
      <c r="P134" s="9">
        <v>300.0</v>
      </c>
      <c r="Q134" s="4" t="s">
        <v>7847</v>
      </c>
      <c r="R134" s="4"/>
      <c r="S134" s="4"/>
      <c r="T134" s="4"/>
      <c r="U134" s="4"/>
      <c r="V134" s="4"/>
      <c r="W134" s="4"/>
      <c r="X134" s="4"/>
      <c r="Y134" s="4"/>
      <c r="Z134" s="4"/>
    </row>
    <row r="135" ht="12.75" customHeight="1">
      <c r="A135" s="50">
        <v>41501.78461805556</v>
      </c>
      <c r="B135" s="9">
        <v>300.0</v>
      </c>
      <c r="C135" s="9">
        <v>300.0</v>
      </c>
      <c r="D135" s="4" t="s">
        <v>7849</v>
      </c>
      <c r="E135" s="50">
        <v>41506.97555555555</v>
      </c>
      <c r="F135" s="9">
        <v>5000.0</v>
      </c>
      <c r="G135" s="9">
        <v>5000.0</v>
      </c>
      <c r="H135" s="4" t="s">
        <v>7850</v>
      </c>
      <c r="I135" s="4"/>
      <c r="J135" s="51"/>
      <c r="K135" s="19"/>
      <c r="L135" s="19">
        <f>SUM(L127:L134)</f>
        <v>3400</v>
      </c>
      <c r="M135" s="4"/>
      <c r="N135" s="50">
        <v>41509.51181712963</v>
      </c>
      <c r="O135" s="9">
        <v>3000.0</v>
      </c>
      <c r="P135" s="9">
        <v>3000.0</v>
      </c>
      <c r="Q135" s="4" t="s">
        <v>7853</v>
      </c>
      <c r="R135" s="4"/>
      <c r="S135" s="4"/>
      <c r="T135" s="4"/>
      <c r="U135" s="4"/>
      <c r="V135" s="4"/>
      <c r="W135" s="4"/>
      <c r="X135" s="4"/>
      <c r="Y135" s="4"/>
      <c r="Z135" s="4"/>
    </row>
    <row r="136" ht="12.75" customHeight="1">
      <c r="A136" s="50">
        <v>41501.95578703703</v>
      </c>
      <c r="B136" s="9">
        <v>600.0</v>
      </c>
      <c r="C136" s="9">
        <v>600.0</v>
      </c>
      <c r="D136" s="4" t="s">
        <v>7855</v>
      </c>
      <c r="E136" s="18"/>
      <c r="F136" s="19"/>
      <c r="G136" s="19">
        <f>SUM(G125:G135)</f>
        <v>13600</v>
      </c>
      <c r="H136" s="4"/>
      <c r="I136" s="4"/>
      <c r="J136" s="50">
        <v>41504.46952546296</v>
      </c>
      <c r="K136" s="9">
        <v>1000.0</v>
      </c>
      <c r="L136" s="9">
        <v>1000.0</v>
      </c>
      <c r="M136" s="4" t="s">
        <v>7860</v>
      </c>
      <c r="N136" s="50">
        <v>41509.54662037037</v>
      </c>
      <c r="O136" s="9">
        <v>300.0</v>
      </c>
      <c r="P136" s="9">
        <v>300.0</v>
      </c>
      <c r="Q136" s="4" t="s">
        <v>7861</v>
      </c>
      <c r="R136" s="4"/>
      <c r="S136" s="4"/>
      <c r="T136" s="4"/>
      <c r="U136" s="4"/>
      <c r="V136" s="4"/>
      <c r="W136" s="4"/>
      <c r="X136" s="4"/>
      <c r="Y136" s="4"/>
      <c r="Z136" s="4"/>
    </row>
    <row r="137" ht="12.75" customHeight="1">
      <c r="A137" s="50">
        <v>41501.98405092592</v>
      </c>
      <c r="B137" s="9">
        <v>300.0</v>
      </c>
      <c r="C137" s="9">
        <v>300.0</v>
      </c>
      <c r="D137" s="4" t="s">
        <v>7863</v>
      </c>
      <c r="E137" s="50">
        <v>41507.02826388889</v>
      </c>
      <c r="F137" s="9">
        <v>600.0</v>
      </c>
      <c r="G137" s="9">
        <v>600.0</v>
      </c>
      <c r="H137" s="4" t="s">
        <v>7864</v>
      </c>
      <c r="I137" s="4"/>
      <c r="J137" s="50">
        <v>41504.80200231481</v>
      </c>
      <c r="K137" s="9">
        <v>300.0</v>
      </c>
      <c r="L137" s="9">
        <v>300.0</v>
      </c>
      <c r="M137" s="4" t="s">
        <v>7866</v>
      </c>
      <c r="N137" s="50">
        <v>41509.596180555556</v>
      </c>
      <c r="O137" s="9">
        <v>300.0</v>
      </c>
      <c r="P137" s="9">
        <v>300.0</v>
      </c>
      <c r="Q137" s="4" t="s">
        <v>7867</v>
      </c>
      <c r="R137" s="4"/>
      <c r="S137" s="4"/>
      <c r="T137" s="4"/>
      <c r="U137" s="4"/>
      <c r="V137" s="4"/>
      <c r="W137" s="4"/>
      <c r="X137" s="4"/>
      <c r="Y137" s="4"/>
      <c r="Z137" s="4"/>
    </row>
    <row r="138" ht="12.75" customHeight="1">
      <c r="A138" s="51"/>
      <c r="B138" s="19"/>
      <c r="C138" s="19">
        <f>SUM(C129:C137)</f>
        <v>4300</v>
      </c>
      <c r="D138" s="4"/>
      <c r="E138" s="50">
        <v>41507.112291666665</v>
      </c>
      <c r="F138" s="9">
        <v>5000.0</v>
      </c>
      <c r="G138" s="9">
        <v>5000.0</v>
      </c>
      <c r="H138" s="4" t="s">
        <v>7871</v>
      </c>
      <c r="I138" s="4"/>
      <c r="J138" s="50">
        <v>41504.94587962963</v>
      </c>
      <c r="K138" s="9">
        <v>300.0</v>
      </c>
      <c r="L138" s="9">
        <v>300.0</v>
      </c>
      <c r="M138" s="4" t="s">
        <v>7872</v>
      </c>
      <c r="N138" s="50">
        <v>41509.6844212963</v>
      </c>
      <c r="O138" s="9">
        <v>600.0</v>
      </c>
      <c r="P138" s="9">
        <v>600.0</v>
      </c>
      <c r="Q138" s="4" t="s">
        <v>7873</v>
      </c>
      <c r="R138" s="4"/>
      <c r="S138" s="4"/>
      <c r="T138" s="4"/>
      <c r="U138" s="4"/>
      <c r="V138" s="4"/>
      <c r="W138" s="4"/>
      <c r="X138" s="4"/>
      <c r="Y138" s="4"/>
      <c r="Z138" s="4"/>
    </row>
    <row r="139" ht="12.75" customHeight="1">
      <c r="A139" s="50">
        <v>41502.001875</v>
      </c>
      <c r="B139" s="9">
        <v>600.0</v>
      </c>
      <c r="C139" s="9">
        <v>600.0</v>
      </c>
      <c r="D139" s="4" t="s">
        <v>7875</v>
      </c>
      <c r="E139" s="50">
        <v>41507.37337962963</v>
      </c>
      <c r="F139" s="9">
        <v>600.0</v>
      </c>
      <c r="G139" s="9">
        <v>600.0</v>
      </c>
      <c r="H139" s="4" t="s">
        <v>7876</v>
      </c>
      <c r="I139" s="4"/>
      <c r="J139" s="51"/>
      <c r="K139" s="19"/>
      <c r="L139" s="19">
        <f>SUM(L136:L138)</f>
        <v>1600</v>
      </c>
      <c r="M139" s="4"/>
      <c r="N139" s="50">
        <v>41509.736875</v>
      </c>
      <c r="O139" s="9">
        <v>600.0</v>
      </c>
      <c r="P139" s="9">
        <v>600.0</v>
      </c>
      <c r="Q139" s="4" t="s">
        <v>7880</v>
      </c>
      <c r="R139" s="4"/>
      <c r="S139" s="4"/>
      <c r="T139" s="4"/>
      <c r="U139" s="4"/>
      <c r="V139" s="4"/>
      <c r="W139" s="4"/>
      <c r="X139" s="4"/>
      <c r="Y139" s="4"/>
      <c r="Z139" s="4"/>
    </row>
    <row r="140" ht="12.75" customHeight="1">
      <c r="A140" s="50">
        <v>41502.11636574074</v>
      </c>
      <c r="B140" s="9">
        <v>300.0</v>
      </c>
      <c r="C140" s="9">
        <v>300.0</v>
      </c>
      <c r="D140" s="4" t="s">
        <v>7883</v>
      </c>
      <c r="E140" s="50">
        <v>41507.56091435185</v>
      </c>
      <c r="F140" s="9">
        <v>300.0</v>
      </c>
      <c r="G140" s="9">
        <v>300.0</v>
      </c>
      <c r="H140" s="4" t="s">
        <v>7884</v>
      </c>
      <c r="I140" s="4"/>
      <c r="J140" s="50">
        <v>41505.60923611111</v>
      </c>
      <c r="K140" s="9">
        <v>300.0</v>
      </c>
      <c r="L140" s="9">
        <v>300.0</v>
      </c>
      <c r="M140" s="4" t="s">
        <v>7885</v>
      </c>
      <c r="N140" s="50">
        <v>41509.78304398148</v>
      </c>
      <c r="O140" s="9">
        <v>1000.0</v>
      </c>
      <c r="P140" s="9">
        <v>1000.0</v>
      </c>
      <c r="Q140" s="4" t="s">
        <v>7886</v>
      </c>
      <c r="R140" s="4"/>
      <c r="S140" s="4"/>
      <c r="T140" s="4"/>
      <c r="U140" s="4"/>
      <c r="V140" s="4"/>
      <c r="W140" s="4"/>
      <c r="X140" s="4"/>
      <c r="Y140" s="4"/>
      <c r="Z140" s="4"/>
    </row>
    <row r="141" ht="12.75" customHeight="1">
      <c r="A141" s="50">
        <v>41502.59128472222</v>
      </c>
      <c r="B141" s="9">
        <v>300.0</v>
      </c>
      <c r="C141" s="9">
        <v>300.0</v>
      </c>
      <c r="D141" s="4" t="s">
        <v>7888</v>
      </c>
      <c r="E141" s="50">
        <v>41507.61377314815</v>
      </c>
      <c r="F141" s="9">
        <v>300.0</v>
      </c>
      <c r="G141" s="9">
        <v>300.0</v>
      </c>
      <c r="H141" s="4" t="s">
        <v>7890</v>
      </c>
      <c r="I141" s="4"/>
      <c r="J141" s="50">
        <v>41505.727476851855</v>
      </c>
      <c r="K141" s="9">
        <v>600.0</v>
      </c>
      <c r="L141" s="9">
        <v>600.0</v>
      </c>
      <c r="M141" s="4" t="s">
        <v>7891</v>
      </c>
      <c r="N141" s="50">
        <v>41509.803148148145</v>
      </c>
      <c r="O141" s="9">
        <v>300.0</v>
      </c>
      <c r="P141" s="9">
        <v>300.0</v>
      </c>
      <c r="Q141" s="4" t="s">
        <v>7893</v>
      </c>
      <c r="R141" s="4"/>
      <c r="S141" s="4"/>
      <c r="T141" s="4"/>
      <c r="U141" s="4"/>
      <c r="V141" s="4"/>
      <c r="W141" s="4"/>
      <c r="X141" s="4"/>
      <c r="Y141" s="4"/>
      <c r="Z141" s="4"/>
    </row>
    <row r="142" ht="12.75" customHeight="1">
      <c r="A142" s="50">
        <v>41502.5937037037</v>
      </c>
      <c r="B142" s="9">
        <v>300.0</v>
      </c>
      <c r="C142" s="9">
        <v>300.0</v>
      </c>
      <c r="D142" s="4" t="s">
        <v>7895</v>
      </c>
      <c r="E142" s="50">
        <v>41507.77142361111</v>
      </c>
      <c r="F142" s="9">
        <v>600.0</v>
      </c>
      <c r="G142" s="9">
        <v>600.0</v>
      </c>
      <c r="H142" s="4" t="s">
        <v>7896</v>
      </c>
      <c r="I142" s="4"/>
      <c r="J142" s="50">
        <v>41505.83011574074</v>
      </c>
      <c r="K142" s="9">
        <v>600.0</v>
      </c>
      <c r="L142" s="9">
        <v>600.0</v>
      </c>
      <c r="M142" s="4" t="s">
        <v>7898</v>
      </c>
      <c r="N142" s="50">
        <v>41509.850173611114</v>
      </c>
      <c r="O142" s="9">
        <v>300.0</v>
      </c>
      <c r="P142" s="9">
        <v>300.0</v>
      </c>
      <c r="Q142" s="4" t="s">
        <v>7899</v>
      </c>
      <c r="R142" s="4"/>
      <c r="S142" s="4"/>
      <c r="T142" s="4"/>
      <c r="U142" s="4"/>
      <c r="V142" s="4"/>
      <c r="W142" s="4"/>
      <c r="X142" s="4"/>
      <c r="Y142" s="4"/>
      <c r="Z142" s="4"/>
    </row>
    <row r="143" ht="12.75" customHeight="1">
      <c r="A143" s="50">
        <v>41502.63138888889</v>
      </c>
      <c r="B143" s="9">
        <v>300.0</v>
      </c>
      <c r="C143" s="9">
        <v>300.0</v>
      </c>
      <c r="D143" s="4" t="s">
        <v>7900</v>
      </c>
      <c r="E143" s="50">
        <v>41507.820289351854</v>
      </c>
      <c r="F143" s="9">
        <v>600.0</v>
      </c>
      <c r="G143" s="9">
        <v>600.0</v>
      </c>
      <c r="H143" s="4" t="s">
        <v>7903</v>
      </c>
      <c r="I143" s="4"/>
      <c r="J143" s="50">
        <v>41505.83152777778</v>
      </c>
      <c r="K143" s="9">
        <v>300.0</v>
      </c>
      <c r="L143" s="9">
        <v>300.0</v>
      </c>
      <c r="M143" s="4" t="s">
        <v>7904</v>
      </c>
      <c r="N143" s="50">
        <v>41509.94534722222</v>
      </c>
      <c r="O143" s="9">
        <v>300.0</v>
      </c>
      <c r="P143" s="9">
        <v>300.0</v>
      </c>
      <c r="Q143" s="4" t="s">
        <v>7905</v>
      </c>
      <c r="R143" s="4"/>
      <c r="S143" s="4"/>
      <c r="T143" s="4"/>
      <c r="U143" s="4"/>
      <c r="V143" s="4"/>
      <c r="W143" s="4"/>
      <c r="X143" s="4"/>
      <c r="Y143" s="4"/>
      <c r="Z143" s="4"/>
    </row>
    <row r="144" ht="12.75" customHeight="1">
      <c r="A144" s="8"/>
      <c r="B144" s="9"/>
      <c r="C144" s="19">
        <f>SUM(C139:C143)</f>
        <v>1800</v>
      </c>
      <c r="D144" s="4"/>
      <c r="E144" s="18"/>
      <c r="F144" s="19"/>
      <c r="G144" s="19">
        <f>SUM(G137:G143)</f>
        <v>8000</v>
      </c>
      <c r="H144" s="4"/>
      <c r="I144" s="4"/>
      <c r="J144" s="50">
        <v>41505.854849537034</v>
      </c>
      <c r="K144" s="9">
        <v>300.0</v>
      </c>
      <c r="L144" s="9">
        <v>300.0</v>
      </c>
      <c r="M144" s="4" t="s">
        <v>7914</v>
      </c>
      <c r="N144" s="18"/>
      <c r="O144" s="19"/>
      <c r="P144" s="19">
        <f>SUM(P134:P143)</f>
        <v>7000</v>
      </c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2.75" customHeight="1">
      <c r="A145" s="54"/>
      <c r="B145" s="4"/>
      <c r="C145" s="4"/>
      <c r="D145" s="4"/>
      <c r="E145" s="52"/>
      <c r="F145" s="7"/>
      <c r="G145" s="7"/>
      <c r="H145" s="4"/>
      <c r="I145" s="4"/>
      <c r="J145" s="50">
        <v>41505.891805555555</v>
      </c>
      <c r="K145" s="9">
        <v>600.0</v>
      </c>
      <c r="L145" s="9">
        <v>600.0</v>
      </c>
      <c r="M145" s="4" t="s">
        <v>7919</v>
      </c>
      <c r="N145" s="52"/>
      <c r="O145" s="7"/>
      <c r="P145" s="7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2.75" customHeight="1">
      <c r="A146" s="54"/>
      <c r="B146" s="4"/>
      <c r="C146" s="4"/>
      <c r="D146" s="4"/>
      <c r="E146" s="52"/>
      <c r="F146" s="7"/>
      <c r="G146" s="7"/>
      <c r="H146" s="4"/>
      <c r="I146" s="4"/>
      <c r="J146" s="50">
        <v>41505.93206018519</v>
      </c>
      <c r="K146" s="9">
        <v>300.0</v>
      </c>
      <c r="L146" s="9">
        <v>300.0</v>
      </c>
      <c r="M146" s="4" t="s">
        <v>7921</v>
      </c>
      <c r="N146" s="52"/>
      <c r="O146" s="7"/>
      <c r="P146" s="7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2.75" customHeight="1">
      <c r="A147" s="54"/>
      <c r="B147" s="4"/>
      <c r="C147" s="4"/>
      <c r="D147" s="4"/>
      <c r="E147" s="52"/>
      <c r="F147" s="7"/>
      <c r="G147" s="7"/>
      <c r="H147" s="4"/>
      <c r="I147" s="4"/>
      <c r="J147" s="50">
        <v>41505.95071759259</v>
      </c>
      <c r="K147" s="9">
        <v>1000.0</v>
      </c>
      <c r="L147" s="9">
        <v>1000.0</v>
      </c>
      <c r="M147" s="4" t="s">
        <v>7923</v>
      </c>
      <c r="N147" s="52"/>
      <c r="O147" s="7"/>
      <c r="P147" s="7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2.75" customHeight="1">
      <c r="A148" s="54"/>
      <c r="B148" s="4"/>
      <c r="C148" s="4"/>
      <c r="D148" s="4"/>
      <c r="E148" s="52"/>
      <c r="F148" s="7"/>
      <c r="G148" s="7"/>
      <c r="H148" s="4"/>
      <c r="I148" s="4"/>
      <c r="J148" s="18"/>
      <c r="K148" s="19"/>
      <c r="L148" s="19">
        <f>SUM(L140:L147)</f>
        <v>4000</v>
      </c>
      <c r="M148" s="4"/>
      <c r="N148" s="52"/>
      <c r="O148" s="7"/>
      <c r="P148" s="7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2.75" customHeight="1">
      <c r="A149" s="54"/>
      <c r="B149" s="4"/>
      <c r="C149" s="4"/>
      <c r="D149" s="4"/>
      <c r="E149" s="30"/>
      <c r="F149" s="29"/>
      <c r="G149" s="29"/>
      <c r="H149" s="4"/>
      <c r="I149" s="4"/>
      <c r="J149" s="52"/>
      <c r="K149" s="7"/>
      <c r="L149" s="7"/>
      <c r="M149" s="4"/>
      <c r="N149" s="52"/>
      <c r="O149" s="7"/>
      <c r="P149" s="7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2.75" customHeight="1">
      <c r="A150" s="54"/>
      <c r="B150" s="4"/>
      <c r="C150" s="4"/>
      <c r="D150" s="4"/>
      <c r="E150" s="52"/>
      <c r="F150" s="7"/>
      <c r="G150" s="7"/>
      <c r="H150" s="4"/>
      <c r="I150" s="4"/>
      <c r="J150" s="52"/>
      <c r="K150" s="7"/>
      <c r="L150" s="7"/>
      <c r="M150" s="4"/>
      <c r="N150" s="30"/>
      <c r="O150" s="29"/>
      <c r="P150" s="29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2.75" customHeight="1">
      <c r="A151" s="54"/>
      <c r="B151" s="4"/>
      <c r="C151" s="4"/>
      <c r="D151" s="4"/>
      <c r="E151" s="53"/>
      <c r="F151" s="29"/>
      <c r="G151" s="29"/>
      <c r="H151" s="4"/>
      <c r="I151" s="4"/>
      <c r="J151" s="30"/>
      <c r="K151" s="29"/>
      <c r="L151" s="29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2.75" customHeight="1">
      <c r="A152" s="54"/>
      <c r="B152" s="4"/>
      <c r="C152" s="4"/>
      <c r="D152" s="4"/>
      <c r="E152" s="54"/>
      <c r="F152" s="4"/>
      <c r="G152" s="4"/>
      <c r="H152" s="4"/>
      <c r="I152" s="4"/>
      <c r="J152" s="5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2.75" customHeight="1">
      <c r="A153" s="54"/>
      <c r="B153" s="4"/>
      <c r="C153" s="4"/>
      <c r="D153" s="4"/>
      <c r="E153" s="54"/>
      <c r="F153" s="4"/>
      <c r="G153" s="4"/>
      <c r="H153" s="4"/>
      <c r="I153" s="4"/>
      <c r="J153" s="5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2.75" customHeight="1">
      <c r="A154" s="1" t="s">
        <v>7946</v>
      </c>
      <c r="B154" s="2"/>
      <c r="C154" s="3"/>
      <c r="D154" s="4"/>
      <c r="E154" s="1" t="s">
        <v>7957</v>
      </c>
      <c r="F154" s="2"/>
      <c r="G154" s="3"/>
      <c r="H154" s="4"/>
      <c r="I154" s="4"/>
      <c r="J154" s="5" t="s">
        <v>2</v>
      </c>
      <c r="K154" s="2"/>
      <c r="L154" s="3"/>
      <c r="M154" s="4"/>
      <c r="N154" s="5" t="s">
        <v>2</v>
      </c>
      <c r="O154" s="2"/>
      <c r="P154" s="3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2.75" customHeight="1">
      <c r="A155" s="48" t="s">
        <v>6692</v>
      </c>
      <c r="B155" s="49" t="s">
        <v>6705</v>
      </c>
      <c r="C155" s="49" t="s">
        <v>6712</v>
      </c>
      <c r="D155" s="4"/>
      <c r="E155" s="48" t="s">
        <v>6692</v>
      </c>
      <c r="F155" s="49" t="s">
        <v>6705</v>
      </c>
      <c r="G155" s="49" t="s">
        <v>6712</v>
      </c>
      <c r="H155" s="4"/>
      <c r="I155" s="4"/>
      <c r="J155" s="48" t="s">
        <v>6692</v>
      </c>
      <c r="K155" s="49" t="s">
        <v>6705</v>
      </c>
      <c r="L155" s="49" t="s">
        <v>6712</v>
      </c>
      <c r="M155" s="4"/>
      <c r="N155" s="48" t="s">
        <v>6692</v>
      </c>
      <c r="O155" s="49" t="s">
        <v>6705</v>
      </c>
      <c r="P155" s="49" t="s">
        <v>6712</v>
      </c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2.75" customHeight="1">
      <c r="A156" s="50">
        <v>41508.00457175926</v>
      </c>
      <c r="B156" s="9">
        <v>300.0</v>
      </c>
      <c r="C156" s="9">
        <v>300.0</v>
      </c>
      <c r="D156" s="4" t="s">
        <v>7974</v>
      </c>
      <c r="E156" s="50">
        <v>41513.02614583333</v>
      </c>
      <c r="F156" s="9">
        <v>300.0</v>
      </c>
      <c r="G156" s="9">
        <v>300.0</v>
      </c>
      <c r="H156" s="4" t="s">
        <v>7976</v>
      </c>
      <c r="I156" s="4"/>
      <c r="J156" s="50">
        <v>41510.02643518519</v>
      </c>
      <c r="K156" s="9">
        <v>300.0</v>
      </c>
      <c r="L156" s="9">
        <v>300.0</v>
      </c>
      <c r="M156" s="4" t="s">
        <v>7979</v>
      </c>
      <c r="N156" s="50">
        <v>41515.430601851855</v>
      </c>
      <c r="O156" s="9">
        <v>300.0</v>
      </c>
      <c r="P156" s="9">
        <v>300.0</v>
      </c>
      <c r="Q156" s="4" t="s">
        <v>7980</v>
      </c>
      <c r="R156" s="4"/>
      <c r="S156" s="4"/>
      <c r="T156" s="4"/>
      <c r="U156" s="4"/>
      <c r="V156" s="4"/>
      <c r="W156" s="4"/>
      <c r="X156" s="4"/>
      <c r="Y156" s="4"/>
      <c r="Z156" s="4"/>
    </row>
    <row r="157" ht="12.75" customHeight="1">
      <c r="A157" s="50">
        <v>41508.04378472222</v>
      </c>
      <c r="B157" s="9">
        <v>1000.0</v>
      </c>
      <c r="C157" s="9">
        <v>1000.0</v>
      </c>
      <c r="D157" s="4" t="s">
        <v>7982</v>
      </c>
      <c r="E157" s="50">
        <v>41513.035520833335</v>
      </c>
      <c r="F157" s="9">
        <v>3000.0</v>
      </c>
      <c r="G157" s="9">
        <v>3000.0</v>
      </c>
      <c r="H157" s="4" t="s">
        <v>7985</v>
      </c>
      <c r="I157" s="4"/>
      <c r="J157" s="50">
        <v>41510.03365740741</v>
      </c>
      <c r="K157" s="9">
        <v>300.0</v>
      </c>
      <c r="L157" s="9">
        <v>300.0</v>
      </c>
      <c r="M157" s="4" t="s">
        <v>7986</v>
      </c>
      <c r="N157" s="50">
        <v>41515.469351851854</v>
      </c>
      <c r="O157" s="9">
        <v>300.0</v>
      </c>
      <c r="P157" s="9">
        <v>300.0</v>
      </c>
      <c r="Q157" s="4" t="s">
        <v>7988</v>
      </c>
      <c r="R157" s="4"/>
      <c r="S157" s="4"/>
      <c r="T157" s="4"/>
      <c r="U157" s="4"/>
      <c r="V157" s="4"/>
      <c r="W157" s="4"/>
      <c r="X157" s="4"/>
      <c r="Y157" s="4"/>
      <c r="Z157" s="4"/>
    </row>
    <row r="158" ht="12.75" customHeight="1">
      <c r="A158" s="50">
        <v>41508.10724537037</v>
      </c>
      <c r="B158" s="9">
        <v>300.0</v>
      </c>
      <c r="C158" s="9">
        <v>300.0</v>
      </c>
      <c r="D158" s="4" t="s">
        <v>7991</v>
      </c>
      <c r="E158" s="50">
        <v>41513.0516087963</v>
      </c>
      <c r="F158" s="9">
        <v>300.0</v>
      </c>
      <c r="G158" s="9">
        <v>300.0</v>
      </c>
      <c r="H158" s="4" t="s">
        <v>7993</v>
      </c>
      <c r="I158" s="4"/>
      <c r="J158" s="50">
        <v>41510.03650462963</v>
      </c>
      <c r="K158" s="9">
        <v>600.0</v>
      </c>
      <c r="L158" s="9">
        <v>600.0</v>
      </c>
      <c r="M158" s="4" t="s">
        <v>7996</v>
      </c>
      <c r="N158" s="50">
        <v>41515.58130787037</v>
      </c>
      <c r="O158" s="9">
        <v>300.0</v>
      </c>
      <c r="P158" s="9">
        <v>300.0</v>
      </c>
      <c r="Q158" s="4" t="s">
        <v>7999</v>
      </c>
      <c r="R158" s="4"/>
      <c r="S158" s="4"/>
      <c r="T158" s="4"/>
      <c r="U158" s="4"/>
      <c r="V158" s="4"/>
      <c r="W158" s="4"/>
      <c r="X158" s="4"/>
      <c r="Y158" s="4"/>
      <c r="Z158" s="4"/>
    </row>
    <row r="159" ht="12.75" customHeight="1">
      <c r="A159" s="50">
        <v>41508.13474537037</v>
      </c>
      <c r="B159" s="9">
        <v>300.0</v>
      </c>
      <c r="C159" s="9">
        <v>300.0</v>
      </c>
      <c r="D159" s="4" t="s">
        <v>8001</v>
      </c>
      <c r="E159" s="50">
        <v>41513.42244212963</v>
      </c>
      <c r="F159" s="9">
        <v>600.0</v>
      </c>
      <c r="G159" s="9">
        <v>600.0</v>
      </c>
      <c r="H159" s="4" t="s">
        <v>8002</v>
      </c>
      <c r="I159" s="4"/>
      <c r="J159" s="50">
        <v>41510.644467592596</v>
      </c>
      <c r="K159" s="9">
        <v>1000.0</v>
      </c>
      <c r="L159" s="9">
        <v>1000.0</v>
      </c>
      <c r="M159" s="4" t="s">
        <v>8004</v>
      </c>
      <c r="N159" s="50">
        <v>41515.605</v>
      </c>
      <c r="O159" s="9">
        <v>1000.0</v>
      </c>
      <c r="P159" s="9">
        <v>1000.0</v>
      </c>
      <c r="Q159" s="4" t="s">
        <v>8006</v>
      </c>
      <c r="R159" s="4"/>
      <c r="S159" s="4"/>
      <c r="T159" s="4"/>
      <c r="U159" s="4"/>
      <c r="V159" s="4"/>
      <c r="W159" s="4"/>
      <c r="X159" s="4"/>
      <c r="Y159" s="4"/>
      <c r="Z159" s="4"/>
    </row>
    <row r="160" ht="12.75" customHeight="1">
      <c r="A160" s="50">
        <v>41508.48400462963</v>
      </c>
      <c r="B160" s="9">
        <v>600.0</v>
      </c>
      <c r="C160" s="9">
        <v>600.0</v>
      </c>
      <c r="D160" s="4" t="s">
        <v>8008</v>
      </c>
      <c r="E160" s="50">
        <v>41513.46292824074</v>
      </c>
      <c r="F160" s="9">
        <v>600.0</v>
      </c>
      <c r="G160" s="9">
        <v>600.0</v>
      </c>
      <c r="H160" s="4" t="s">
        <v>8009</v>
      </c>
      <c r="I160" s="4"/>
      <c r="J160" s="50">
        <v>41510.73630787037</v>
      </c>
      <c r="K160" s="9">
        <v>600.0</v>
      </c>
      <c r="L160" s="9">
        <v>600.0</v>
      </c>
      <c r="M160" s="4" t="s">
        <v>8012</v>
      </c>
      <c r="N160" s="50">
        <v>41515.73342592592</v>
      </c>
      <c r="O160" s="9">
        <v>300.0</v>
      </c>
      <c r="P160" s="9">
        <v>300.0</v>
      </c>
      <c r="Q160" s="4" t="s">
        <v>8013</v>
      </c>
      <c r="R160" s="4"/>
      <c r="S160" s="4"/>
      <c r="T160" s="4"/>
      <c r="U160" s="4"/>
      <c r="V160" s="4"/>
      <c r="W160" s="4"/>
      <c r="X160" s="4"/>
      <c r="Y160" s="4"/>
      <c r="Z160" s="4"/>
    </row>
    <row r="161" ht="12.75" customHeight="1">
      <c r="A161" s="50">
        <v>41508.524872685186</v>
      </c>
      <c r="B161" s="9">
        <v>300.0</v>
      </c>
      <c r="C161" s="9">
        <v>300.0</v>
      </c>
      <c r="D161" s="4" t="s">
        <v>8017</v>
      </c>
      <c r="E161" s="51"/>
      <c r="F161" s="19"/>
      <c r="G161" s="19">
        <f>SUM(G156:G160)</f>
        <v>4800</v>
      </c>
      <c r="H161" s="4"/>
      <c r="I161" s="4"/>
      <c r="J161" s="50">
        <v>41510.817395833335</v>
      </c>
      <c r="K161" s="9">
        <v>600.0</v>
      </c>
      <c r="L161" s="9">
        <v>600.0</v>
      </c>
      <c r="M161" s="4" t="s">
        <v>8032</v>
      </c>
      <c r="N161" s="50">
        <v>41515.784375</v>
      </c>
      <c r="O161" s="9">
        <v>600.0</v>
      </c>
      <c r="P161" s="9">
        <v>600.0</v>
      </c>
      <c r="Q161" s="4" t="s">
        <v>8033</v>
      </c>
      <c r="R161" s="4"/>
      <c r="S161" s="4"/>
      <c r="T161" s="4"/>
      <c r="U161" s="4"/>
      <c r="V161" s="4"/>
      <c r="W161" s="4"/>
      <c r="X161" s="4"/>
      <c r="Y161" s="4"/>
      <c r="Z161" s="4"/>
    </row>
    <row r="162" ht="12.75" customHeight="1">
      <c r="A162" s="50">
        <v>41508.69719907407</v>
      </c>
      <c r="B162" s="9">
        <v>600.0</v>
      </c>
      <c r="C162" s="9">
        <v>600.0</v>
      </c>
      <c r="D162" s="4" t="s">
        <v>8037</v>
      </c>
      <c r="E162" s="50">
        <v>41514.00634259259</v>
      </c>
      <c r="F162" s="9">
        <v>3000.0</v>
      </c>
      <c r="G162" s="9">
        <v>3000.0</v>
      </c>
      <c r="H162" s="4" t="s">
        <v>8038</v>
      </c>
      <c r="I162" s="4"/>
      <c r="J162" s="50">
        <v>41510.89313657407</v>
      </c>
      <c r="K162" s="9">
        <v>300.0</v>
      </c>
      <c r="L162" s="9">
        <v>300.0</v>
      </c>
      <c r="M162" s="4" t="s">
        <v>8040</v>
      </c>
      <c r="N162" s="50">
        <v>41515.92903935185</v>
      </c>
      <c r="O162" s="9">
        <v>600.0</v>
      </c>
      <c r="P162" s="9">
        <v>600.0</v>
      </c>
      <c r="Q162" s="4" t="s">
        <v>8042</v>
      </c>
      <c r="R162" s="4"/>
      <c r="S162" s="4"/>
      <c r="T162" s="4"/>
      <c r="U162" s="4"/>
      <c r="V162" s="4"/>
      <c r="W162" s="4"/>
      <c r="X162" s="4"/>
      <c r="Y162" s="4"/>
      <c r="Z162" s="4"/>
    </row>
    <row r="163" ht="12.75" customHeight="1">
      <c r="A163" s="50">
        <v>41508.85113425926</v>
      </c>
      <c r="B163" s="9">
        <v>600.0</v>
      </c>
      <c r="C163" s="9">
        <v>600.0</v>
      </c>
      <c r="D163" s="4" t="s">
        <v>8044</v>
      </c>
      <c r="E163" s="50">
        <v>41514.01876157407</v>
      </c>
      <c r="F163" s="9">
        <v>3000.0</v>
      </c>
      <c r="G163" s="9">
        <v>3000.0</v>
      </c>
      <c r="H163" s="4" t="s">
        <v>8045</v>
      </c>
      <c r="I163" s="4"/>
      <c r="J163" s="50">
        <v>41510.91961805556</v>
      </c>
      <c r="K163" s="9">
        <v>600.0</v>
      </c>
      <c r="L163" s="9">
        <v>600.0</v>
      </c>
      <c r="M163" s="4" t="s">
        <v>8047</v>
      </c>
      <c r="N163" s="50">
        <v>41515.932916666665</v>
      </c>
      <c r="O163" s="9">
        <v>1000.0</v>
      </c>
      <c r="P163" s="9">
        <v>1000.0</v>
      </c>
      <c r="Q163" s="4" t="s">
        <v>8049</v>
      </c>
      <c r="R163" s="4"/>
      <c r="S163" s="4"/>
      <c r="T163" s="4"/>
      <c r="U163" s="4"/>
      <c r="V163" s="4"/>
      <c r="W163" s="4"/>
      <c r="X163" s="4"/>
      <c r="Y163" s="4"/>
      <c r="Z163" s="4"/>
    </row>
    <row r="164" ht="12.75" customHeight="1">
      <c r="A164" s="50">
        <v>41508.92287037037</v>
      </c>
      <c r="B164" s="9">
        <v>600.0</v>
      </c>
      <c r="C164" s="9">
        <v>600.0</v>
      </c>
      <c r="D164" s="4" t="s">
        <v>8050</v>
      </c>
      <c r="E164" s="50">
        <v>41514.29329861111</v>
      </c>
      <c r="F164" s="9">
        <v>1000.0</v>
      </c>
      <c r="G164" s="9">
        <v>1000.0</v>
      </c>
      <c r="H164" s="4" t="s">
        <v>8053</v>
      </c>
      <c r="I164" s="4"/>
      <c r="J164" s="51"/>
      <c r="K164" s="19"/>
      <c r="L164" s="19">
        <f>SUM(L156:L163)</f>
        <v>4300</v>
      </c>
      <c r="M164" s="4"/>
      <c r="N164" s="51"/>
      <c r="O164" s="19"/>
      <c r="P164" s="19">
        <f>SUM(P156:P163)</f>
        <v>4400</v>
      </c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2.75" customHeight="1">
      <c r="A165" s="51"/>
      <c r="B165" s="19"/>
      <c r="C165" s="19">
        <f>SUM(C156:C164)</f>
        <v>4600</v>
      </c>
      <c r="D165" s="4"/>
      <c r="E165" s="50">
        <v>41514.341678240744</v>
      </c>
      <c r="F165" s="9">
        <v>600.0</v>
      </c>
      <c r="G165" s="9">
        <v>600.0</v>
      </c>
      <c r="H165" s="4" t="s">
        <v>8073</v>
      </c>
      <c r="I165" s="4"/>
      <c r="J165" s="50">
        <v>41511.042662037034</v>
      </c>
      <c r="K165" s="9">
        <v>300.0</v>
      </c>
      <c r="L165" s="9">
        <v>300.0</v>
      </c>
      <c r="M165" s="4" t="s">
        <v>8075</v>
      </c>
      <c r="N165" s="50">
        <v>41516.007569444446</v>
      </c>
      <c r="O165" s="9">
        <v>600.0</v>
      </c>
      <c r="P165" s="9">
        <v>600.0</v>
      </c>
      <c r="Q165" s="4" t="s">
        <v>8076</v>
      </c>
      <c r="R165" s="4"/>
      <c r="S165" s="4"/>
      <c r="T165" s="4"/>
      <c r="U165" s="4"/>
      <c r="V165" s="4"/>
      <c r="W165" s="4"/>
      <c r="X165" s="4"/>
      <c r="Y165" s="4"/>
      <c r="Z165" s="4"/>
    </row>
    <row r="166" ht="12.75" customHeight="1">
      <c r="A166" s="50">
        <v>41509.046006944445</v>
      </c>
      <c r="B166" s="9">
        <v>1000.0</v>
      </c>
      <c r="C166" s="9">
        <v>1000.0</v>
      </c>
      <c r="D166" s="4" t="s">
        <v>8079</v>
      </c>
      <c r="E166" s="50">
        <v>41514.51876157407</v>
      </c>
      <c r="F166" s="9">
        <v>300.0</v>
      </c>
      <c r="G166" s="9">
        <v>300.0</v>
      </c>
      <c r="H166" s="4" t="s">
        <v>8080</v>
      </c>
      <c r="I166" s="4"/>
      <c r="J166" s="50">
        <v>41511.40561342592</v>
      </c>
      <c r="K166" s="9">
        <v>600.0</v>
      </c>
      <c r="L166" s="9">
        <v>600.0</v>
      </c>
      <c r="M166" s="4" t="s">
        <v>8082</v>
      </c>
      <c r="N166" s="50">
        <v>41516.44568287037</v>
      </c>
      <c r="O166" s="9">
        <v>300.0</v>
      </c>
      <c r="P166" s="9">
        <v>300.0</v>
      </c>
      <c r="Q166" s="4" t="s">
        <v>8084</v>
      </c>
      <c r="R166" s="4"/>
      <c r="S166" s="4"/>
      <c r="T166" s="4"/>
      <c r="U166" s="4"/>
      <c r="V166" s="4"/>
      <c r="W166" s="4"/>
      <c r="X166" s="4"/>
      <c r="Y166" s="4"/>
      <c r="Z166" s="4"/>
    </row>
    <row r="167" ht="12.75" customHeight="1">
      <c r="A167" s="50">
        <v>41509.05354166667</v>
      </c>
      <c r="B167" s="9">
        <v>300.0</v>
      </c>
      <c r="C167" s="9">
        <v>300.0</v>
      </c>
      <c r="D167" s="4" t="s">
        <v>8086</v>
      </c>
      <c r="E167" s="50">
        <v>41514.755</v>
      </c>
      <c r="F167" s="9">
        <v>1000.0</v>
      </c>
      <c r="G167" s="9">
        <v>1000.0</v>
      </c>
      <c r="H167" s="4" t="s">
        <v>8087</v>
      </c>
      <c r="I167" s="4"/>
      <c r="J167" s="50">
        <v>41511.455405092594</v>
      </c>
      <c r="K167" s="9">
        <v>300.0</v>
      </c>
      <c r="L167" s="9">
        <v>300.0</v>
      </c>
      <c r="M167" s="4" t="s">
        <v>8090</v>
      </c>
      <c r="N167" s="50">
        <v>41516.68277777778</v>
      </c>
      <c r="O167" s="9">
        <v>300.0</v>
      </c>
      <c r="P167" s="9">
        <v>300.0</v>
      </c>
      <c r="Q167" s="4" t="s">
        <v>8091</v>
      </c>
      <c r="R167" s="4"/>
      <c r="S167" s="4"/>
      <c r="T167" s="4"/>
      <c r="U167" s="4"/>
      <c r="V167" s="4"/>
      <c r="W167" s="4"/>
      <c r="X167" s="4"/>
      <c r="Y167" s="4"/>
      <c r="Z167" s="4"/>
    </row>
    <row r="168" ht="12.75" customHeight="1">
      <c r="A168" s="50">
        <v>41509.06835648148</v>
      </c>
      <c r="B168" s="9">
        <v>600.0</v>
      </c>
      <c r="C168" s="9">
        <v>600.0</v>
      </c>
      <c r="D168" s="4" t="s">
        <v>8093</v>
      </c>
      <c r="E168" s="50">
        <v>41514.81820601852</v>
      </c>
      <c r="F168" s="9">
        <v>600.0</v>
      </c>
      <c r="G168" s="9">
        <v>600.0</v>
      </c>
      <c r="H168" s="4" t="s">
        <v>8095</v>
      </c>
      <c r="I168" s="4"/>
      <c r="J168" s="50">
        <v>41511.571875</v>
      </c>
      <c r="K168" s="9">
        <v>300.0</v>
      </c>
      <c r="L168" s="9">
        <v>300.0</v>
      </c>
      <c r="M168" s="4" t="s">
        <v>8097</v>
      </c>
      <c r="N168" s="50">
        <v>41516.88516203704</v>
      </c>
      <c r="O168" s="9">
        <v>600.0</v>
      </c>
      <c r="P168" s="9">
        <v>600.0</v>
      </c>
      <c r="Q168" s="4" t="s">
        <v>8098</v>
      </c>
      <c r="R168" s="4"/>
      <c r="S168" s="4"/>
      <c r="T168" s="4"/>
      <c r="U168" s="4"/>
      <c r="V168" s="4"/>
      <c r="W168" s="4"/>
      <c r="X168" s="4"/>
      <c r="Y168" s="4"/>
      <c r="Z168" s="4"/>
    </row>
    <row r="169" ht="12.75" customHeight="1">
      <c r="A169" s="50">
        <v>41509.40702546296</v>
      </c>
      <c r="B169" s="9">
        <v>300.0</v>
      </c>
      <c r="C169" s="9">
        <v>300.0</v>
      </c>
      <c r="D169" s="4" t="s">
        <v>8101</v>
      </c>
      <c r="E169" s="50">
        <v>41514.8453125</v>
      </c>
      <c r="F169" s="9">
        <v>600.0</v>
      </c>
      <c r="G169" s="9">
        <v>600.0</v>
      </c>
      <c r="H169" s="4" t="s">
        <v>8102</v>
      </c>
      <c r="I169" s="4"/>
      <c r="J169" s="50">
        <v>41511.61133101852</v>
      </c>
      <c r="K169" s="9">
        <v>1500.0</v>
      </c>
      <c r="L169" s="9">
        <v>1500.0</v>
      </c>
      <c r="M169" s="4" t="s">
        <v>8104</v>
      </c>
      <c r="N169" s="50">
        <v>41516.894479166665</v>
      </c>
      <c r="O169" s="9">
        <v>600.0</v>
      </c>
      <c r="P169" s="9">
        <v>600.0</v>
      </c>
      <c r="Q169" s="4" t="s">
        <v>8107</v>
      </c>
      <c r="R169" s="4"/>
      <c r="S169" s="4"/>
      <c r="T169" s="4"/>
      <c r="U169" s="4"/>
      <c r="V169" s="4"/>
      <c r="W169" s="4"/>
      <c r="X169" s="4"/>
      <c r="Y169" s="4"/>
      <c r="Z169" s="4"/>
    </row>
    <row r="170" ht="12.75" customHeight="1">
      <c r="A170" s="50">
        <v>41509.45960648148</v>
      </c>
      <c r="B170" s="9">
        <v>300.0</v>
      </c>
      <c r="C170" s="9">
        <v>300.0</v>
      </c>
      <c r="D170" s="4" t="s">
        <v>8108</v>
      </c>
      <c r="E170" s="18"/>
      <c r="F170" s="19"/>
      <c r="G170" s="19">
        <f>SUM(G162:G169)</f>
        <v>10100</v>
      </c>
      <c r="H170" s="4"/>
      <c r="I170" s="4"/>
      <c r="J170" s="50">
        <v>41511.828668981485</v>
      </c>
      <c r="K170" s="9">
        <v>600.0</v>
      </c>
      <c r="L170" s="9">
        <v>600.0</v>
      </c>
      <c r="M170" s="4" t="s">
        <v>8117</v>
      </c>
      <c r="N170" s="51"/>
      <c r="O170" s="19"/>
      <c r="P170" s="19">
        <f>SUM(P165:P169)</f>
        <v>2400</v>
      </c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2.75" customHeight="1">
      <c r="A171" s="50">
        <v>41509.55994212963</v>
      </c>
      <c r="B171" s="9">
        <v>600.0</v>
      </c>
      <c r="C171" s="9">
        <v>600.0</v>
      </c>
      <c r="D171" s="4" t="s">
        <v>8126</v>
      </c>
      <c r="E171" s="50">
        <v>41515.03666666667</v>
      </c>
      <c r="F171" s="9">
        <v>600.0</v>
      </c>
      <c r="G171" s="9">
        <v>600.0</v>
      </c>
      <c r="H171" s="4" t="s">
        <v>8127</v>
      </c>
      <c r="I171" s="4"/>
      <c r="J171" s="50">
        <v>41511.93649305555</v>
      </c>
      <c r="K171" s="9">
        <v>300.0</v>
      </c>
      <c r="L171" s="9">
        <v>300.0</v>
      </c>
      <c r="M171" s="4" t="s">
        <v>8130</v>
      </c>
      <c r="N171" s="50">
        <v>41517.013969907406</v>
      </c>
      <c r="O171" s="9">
        <v>600.0</v>
      </c>
      <c r="P171" s="9">
        <v>600.0</v>
      </c>
      <c r="Q171" s="4" t="s">
        <v>8131</v>
      </c>
      <c r="R171" s="4"/>
      <c r="S171" s="4"/>
      <c r="T171" s="4"/>
      <c r="U171" s="4"/>
      <c r="V171" s="4"/>
      <c r="W171" s="4"/>
      <c r="X171" s="4"/>
      <c r="Y171" s="4"/>
      <c r="Z171" s="4"/>
    </row>
    <row r="172" ht="12.75" customHeight="1">
      <c r="A172" s="50">
        <v>41509.93744212963</v>
      </c>
      <c r="B172" s="9">
        <v>600.0</v>
      </c>
      <c r="C172" s="9">
        <v>600.0</v>
      </c>
      <c r="D172" s="4" t="s">
        <v>8134</v>
      </c>
      <c r="E172" s="50">
        <v>41515.652650462966</v>
      </c>
      <c r="F172" s="9">
        <v>600.0</v>
      </c>
      <c r="G172" s="9">
        <v>600.0</v>
      </c>
      <c r="H172" s="4" t="s">
        <v>8135</v>
      </c>
      <c r="I172" s="4"/>
      <c r="J172" s="50">
        <v>41511.93649305555</v>
      </c>
      <c r="K172" s="9">
        <v>300.0</v>
      </c>
      <c r="L172" s="9">
        <v>300.0</v>
      </c>
      <c r="M172" s="4" t="s">
        <v>8137</v>
      </c>
      <c r="N172" s="50">
        <v>41517.04876157407</v>
      </c>
      <c r="O172" s="9">
        <v>1000.0</v>
      </c>
      <c r="P172" s="9">
        <v>1000.0</v>
      </c>
      <c r="Q172" s="4" t="s">
        <v>8138</v>
      </c>
      <c r="R172" s="4"/>
      <c r="S172" s="4"/>
      <c r="T172" s="4"/>
      <c r="U172" s="4"/>
      <c r="V172" s="4"/>
      <c r="W172" s="4"/>
      <c r="X172" s="4"/>
      <c r="Y172" s="4"/>
      <c r="Z172" s="4"/>
    </row>
    <row r="173" ht="12.75" customHeight="1">
      <c r="A173" s="51"/>
      <c r="B173" s="19"/>
      <c r="C173" s="19">
        <f>SUM(C166:C172)</f>
        <v>3700</v>
      </c>
      <c r="D173" s="4"/>
      <c r="E173" s="50">
        <v>41515.68974537037</v>
      </c>
      <c r="F173" s="9">
        <v>300.0</v>
      </c>
      <c r="G173" s="9">
        <v>300.0</v>
      </c>
      <c r="H173" s="4" t="s">
        <v>8147</v>
      </c>
      <c r="I173" s="4"/>
      <c r="J173" s="50">
        <v>41511.94043981482</v>
      </c>
      <c r="K173" s="9">
        <v>300.0</v>
      </c>
      <c r="L173" s="9">
        <v>300.0</v>
      </c>
      <c r="M173" s="4" t="s">
        <v>8149</v>
      </c>
      <c r="N173" s="50">
        <v>41517.04877314815</v>
      </c>
      <c r="O173" s="9">
        <v>300.0</v>
      </c>
      <c r="P173" s="9">
        <v>300.0</v>
      </c>
      <c r="Q173" s="4" t="s">
        <v>8151</v>
      </c>
      <c r="R173" s="4"/>
      <c r="S173" s="4"/>
      <c r="T173" s="4"/>
      <c r="U173" s="4"/>
      <c r="V173" s="4"/>
      <c r="W173" s="4"/>
      <c r="X173" s="4"/>
      <c r="Y173" s="4"/>
      <c r="Z173" s="4"/>
    </row>
    <row r="174" ht="12.75" customHeight="1">
      <c r="A174" s="50">
        <v>41510.00813657408</v>
      </c>
      <c r="B174" s="9">
        <v>1000.0</v>
      </c>
      <c r="C174" s="9">
        <v>1000.0</v>
      </c>
      <c r="D174" s="4" t="s">
        <v>8154</v>
      </c>
      <c r="E174" s="50">
        <v>41515.691145833334</v>
      </c>
      <c r="F174" s="9">
        <v>300.0</v>
      </c>
      <c r="G174" s="9">
        <v>300.0</v>
      </c>
      <c r="H174" s="4" t="s">
        <v>8155</v>
      </c>
      <c r="I174" s="4"/>
      <c r="J174" s="50"/>
      <c r="K174" s="9"/>
      <c r="L174" s="19">
        <f>SUM(L165:L173)</f>
        <v>4500</v>
      </c>
      <c r="M174" s="4"/>
      <c r="N174" s="50">
        <v>41517.05773148148</v>
      </c>
      <c r="O174" s="9">
        <v>600.0</v>
      </c>
      <c r="P174" s="9">
        <v>600.0</v>
      </c>
      <c r="Q174" s="4" t="s">
        <v>8162</v>
      </c>
      <c r="R174" s="4"/>
      <c r="S174" s="4"/>
      <c r="T174" s="4"/>
      <c r="U174" s="4"/>
      <c r="V174" s="4"/>
      <c r="W174" s="4"/>
      <c r="X174" s="4"/>
      <c r="Y174" s="4"/>
      <c r="Z174" s="4"/>
    </row>
    <row r="175" ht="12.75" customHeight="1">
      <c r="A175" s="50">
        <v>41510.02315972222</v>
      </c>
      <c r="B175" s="9">
        <v>300.0</v>
      </c>
      <c r="C175" s="9">
        <v>300.0</v>
      </c>
      <c r="D175" s="4" t="s">
        <v>8164</v>
      </c>
      <c r="E175" s="50">
        <v>41515.69662037037</v>
      </c>
      <c r="F175" s="9">
        <v>300.0</v>
      </c>
      <c r="G175" s="9">
        <v>300.0</v>
      </c>
      <c r="H175" s="4" t="s">
        <v>8165</v>
      </c>
      <c r="I175" s="4"/>
      <c r="J175" s="50">
        <v>41512.08712962963</v>
      </c>
      <c r="K175" s="9">
        <v>1000.0</v>
      </c>
      <c r="L175" s="9">
        <v>1000.0</v>
      </c>
      <c r="M175" s="4" t="s">
        <v>8166</v>
      </c>
      <c r="N175" s="50">
        <v>41517.39738425926</v>
      </c>
      <c r="O175" s="9">
        <v>300.0</v>
      </c>
      <c r="P175" s="9">
        <v>300.0</v>
      </c>
      <c r="Q175" s="4" t="s">
        <v>8167</v>
      </c>
      <c r="R175" s="4"/>
      <c r="S175" s="4"/>
      <c r="T175" s="4"/>
      <c r="U175" s="4"/>
      <c r="V175" s="4"/>
      <c r="W175" s="4"/>
      <c r="X175" s="4"/>
      <c r="Y175" s="4"/>
      <c r="Z175" s="4"/>
    </row>
    <row r="176" ht="12.75" customHeight="1">
      <c r="A176" s="50">
        <v>41510.06857638889</v>
      </c>
      <c r="B176" s="9">
        <v>1500.0</v>
      </c>
      <c r="C176" s="9">
        <v>1500.0</v>
      </c>
      <c r="D176" s="4" t="s">
        <v>8169</v>
      </c>
      <c r="E176" s="50">
        <v>41515.816087962965</v>
      </c>
      <c r="F176" s="9">
        <v>300.0</v>
      </c>
      <c r="G176" s="9">
        <v>300.0</v>
      </c>
      <c r="H176" s="4" t="s">
        <v>8170</v>
      </c>
      <c r="I176" s="4"/>
      <c r="J176" s="50">
        <v>41512.43369212963</v>
      </c>
      <c r="K176" s="9">
        <v>300.0</v>
      </c>
      <c r="L176" s="9">
        <v>300.0</v>
      </c>
      <c r="M176" s="4" t="s">
        <v>8171</v>
      </c>
      <c r="N176" s="50">
        <v>41517.402280092596</v>
      </c>
      <c r="O176" s="9">
        <v>1500.0</v>
      </c>
      <c r="P176" s="9">
        <v>1500.0</v>
      </c>
      <c r="Q176" s="4" t="s">
        <v>8173</v>
      </c>
      <c r="R176" s="4"/>
      <c r="S176" s="4"/>
      <c r="T176" s="4"/>
      <c r="U176" s="4"/>
      <c r="V176" s="4"/>
      <c r="W176" s="4"/>
      <c r="X176" s="4"/>
      <c r="Y176" s="4"/>
      <c r="Z176" s="4"/>
    </row>
    <row r="177" ht="12.75" customHeight="1">
      <c r="A177" s="50">
        <v>41510.08130787037</v>
      </c>
      <c r="B177" s="9">
        <v>5000.0</v>
      </c>
      <c r="C177" s="9">
        <v>5000.0</v>
      </c>
      <c r="D177" s="4" t="s">
        <v>8174</v>
      </c>
      <c r="E177" s="50">
        <v>41515.836331018516</v>
      </c>
      <c r="F177" s="9">
        <v>300.0</v>
      </c>
      <c r="G177" s="9">
        <v>300.0</v>
      </c>
      <c r="H177" s="4" t="s">
        <v>8177</v>
      </c>
      <c r="I177" s="4"/>
      <c r="J177" s="50">
        <v>41512.50517361111</v>
      </c>
      <c r="K177" s="9">
        <v>1000.0</v>
      </c>
      <c r="L177" s="9">
        <v>1000.0</v>
      </c>
      <c r="M177" s="4" t="s">
        <v>8178</v>
      </c>
      <c r="N177" s="50">
        <v>41517.41769675926</v>
      </c>
      <c r="O177" s="9">
        <v>1000.0</v>
      </c>
      <c r="P177" s="9">
        <v>1000.0</v>
      </c>
      <c r="Q177" s="4" t="s">
        <v>8179</v>
      </c>
      <c r="R177" s="4"/>
      <c r="S177" s="4"/>
      <c r="T177" s="4"/>
      <c r="U177" s="4"/>
      <c r="V177" s="4"/>
      <c r="W177" s="4"/>
      <c r="X177" s="4"/>
      <c r="Y177" s="4"/>
      <c r="Z177" s="4"/>
    </row>
    <row r="178" ht="12.75" customHeight="1">
      <c r="A178" s="50">
        <v>41510.139861111114</v>
      </c>
      <c r="B178" s="9">
        <v>300.0</v>
      </c>
      <c r="C178" s="9">
        <v>300.0</v>
      </c>
      <c r="D178" s="4" t="s">
        <v>8182</v>
      </c>
      <c r="E178" s="50">
        <v>41515.84371527778</v>
      </c>
      <c r="F178" s="9">
        <v>300.0</v>
      </c>
      <c r="G178" s="9">
        <v>300.0</v>
      </c>
      <c r="H178" s="4" t="s">
        <v>8184</v>
      </c>
      <c r="I178" s="4"/>
      <c r="J178" s="50">
        <v>41512.66190972222</v>
      </c>
      <c r="K178" s="9">
        <v>300.0</v>
      </c>
      <c r="L178" s="9">
        <v>300.0</v>
      </c>
      <c r="M178" s="4" t="s">
        <v>8185</v>
      </c>
      <c r="N178" s="50">
        <v>41517.60643518518</v>
      </c>
      <c r="O178" s="9">
        <v>300.0</v>
      </c>
      <c r="P178" s="9">
        <v>300.0</v>
      </c>
      <c r="Q178" s="4" t="s">
        <v>8187</v>
      </c>
      <c r="R178" s="4"/>
      <c r="S178" s="4"/>
      <c r="T178" s="4"/>
      <c r="U178" s="4"/>
      <c r="V178" s="4"/>
      <c r="W178" s="4"/>
      <c r="X178" s="4"/>
      <c r="Y178" s="4"/>
      <c r="Z178" s="4"/>
    </row>
    <row r="179" ht="12.75" customHeight="1">
      <c r="A179" s="50">
        <v>41510.40803240741</v>
      </c>
      <c r="B179" s="9">
        <v>600.0</v>
      </c>
      <c r="C179" s="9">
        <v>600.0</v>
      </c>
      <c r="D179" s="4" t="s">
        <v>8189</v>
      </c>
      <c r="E179" s="50">
        <v>41515.864594907405</v>
      </c>
      <c r="F179" s="9">
        <v>300.0</v>
      </c>
      <c r="G179" s="9">
        <v>300.0</v>
      </c>
      <c r="H179" s="4" t="s">
        <v>8190</v>
      </c>
      <c r="I179" s="4"/>
      <c r="J179" s="50">
        <v>41512.6974537037</v>
      </c>
      <c r="K179" s="9">
        <v>600.0</v>
      </c>
      <c r="L179" s="9">
        <v>600.0</v>
      </c>
      <c r="M179" s="4" t="s">
        <v>8193</v>
      </c>
      <c r="N179" s="50">
        <v>41517.64886574074</v>
      </c>
      <c r="O179" s="9">
        <v>600.0</v>
      </c>
      <c r="P179" s="9">
        <v>600.0</v>
      </c>
      <c r="Q179" s="4" t="s">
        <v>8194</v>
      </c>
      <c r="R179" s="4"/>
      <c r="S179" s="4"/>
      <c r="T179" s="4"/>
      <c r="U179" s="4"/>
      <c r="V179" s="4"/>
      <c r="W179" s="4"/>
      <c r="X179" s="4"/>
      <c r="Y179" s="4"/>
      <c r="Z179" s="4"/>
    </row>
    <row r="180" ht="12.75" customHeight="1">
      <c r="A180" s="50">
        <v>41510.527650462966</v>
      </c>
      <c r="B180" s="9">
        <v>600.0</v>
      </c>
      <c r="C180" s="9">
        <v>600.0</v>
      </c>
      <c r="D180" s="4" t="s">
        <v>8196</v>
      </c>
      <c r="E180" s="50">
        <v>41515.87019675926</v>
      </c>
      <c r="F180" s="9">
        <v>300.0</v>
      </c>
      <c r="G180" s="9">
        <v>300.0</v>
      </c>
      <c r="H180" s="4" t="s">
        <v>8198</v>
      </c>
      <c r="I180" s="4"/>
      <c r="J180" s="50">
        <v>41512.806875</v>
      </c>
      <c r="K180" s="9">
        <v>300.0</v>
      </c>
      <c r="L180" s="9">
        <v>300.0</v>
      </c>
      <c r="M180" s="4" t="s">
        <v>8200</v>
      </c>
      <c r="N180" s="50">
        <v>41517.669895833336</v>
      </c>
      <c r="O180" s="9">
        <v>1000.0</v>
      </c>
      <c r="P180" s="9">
        <v>1000.0</v>
      </c>
      <c r="Q180" s="4" t="s">
        <v>8201</v>
      </c>
      <c r="R180" s="4"/>
      <c r="S180" s="4"/>
      <c r="T180" s="4"/>
      <c r="U180" s="4"/>
      <c r="V180" s="4"/>
      <c r="W180" s="4"/>
      <c r="X180" s="4"/>
      <c r="Y180" s="4"/>
      <c r="Z180" s="4"/>
    </row>
    <row r="181" ht="12.75" customHeight="1">
      <c r="A181" s="50">
        <v>41510.52953703704</v>
      </c>
      <c r="B181" s="9">
        <v>600.0</v>
      </c>
      <c r="C181" s="9">
        <v>600.0</v>
      </c>
      <c r="D181" s="4" t="s">
        <v>8204</v>
      </c>
      <c r="E181" s="50">
        <v>41515.873506944445</v>
      </c>
      <c r="F181" s="9">
        <v>300.0</v>
      </c>
      <c r="G181" s="9">
        <v>300.0</v>
      </c>
      <c r="H181" s="4" t="s">
        <v>8205</v>
      </c>
      <c r="I181" s="4"/>
      <c r="J181" s="50">
        <v>41512.87111111111</v>
      </c>
      <c r="K181" s="9">
        <v>600.0</v>
      </c>
      <c r="L181" s="9">
        <v>600.0</v>
      </c>
      <c r="M181" s="4" t="s">
        <v>8207</v>
      </c>
      <c r="N181" s="50">
        <v>41517.686377314814</v>
      </c>
      <c r="O181" s="9">
        <v>300.0</v>
      </c>
      <c r="P181" s="9">
        <v>300.0</v>
      </c>
      <c r="Q181" s="4" t="s">
        <v>8208</v>
      </c>
      <c r="R181" s="4"/>
      <c r="S181" s="4"/>
      <c r="T181" s="4"/>
      <c r="U181" s="4"/>
      <c r="V181" s="4"/>
      <c r="W181" s="4"/>
      <c r="X181" s="4"/>
      <c r="Y181" s="4"/>
      <c r="Z181" s="4"/>
    </row>
    <row r="182" ht="12.75" customHeight="1">
      <c r="A182" s="50">
        <v>41510.73516203704</v>
      </c>
      <c r="B182" s="9">
        <v>600.0</v>
      </c>
      <c r="C182" s="9">
        <v>600.0</v>
      </c>
      <c r="D182" s="4" t="s">
        <v>8211</v>
      </c>
      <c r="E182" s="50">
        <v>41515.87732638889</v>
      </c>
      <c r="F182" s="9">
        <v>300.0</v>
      </c>
      <c r="G182" s="9">
        <v>300.0</v>
      </c>
      <c r="H182" s="4" t="s">
        <v>8213</v>
      </c>
      <c r="I182" s="4"/>
      <c r="J182" s="50">
        <v>41512.97443287037</v>
      </c>
      <c r="K182" s="9">
        <v>300.0</v>
      </c>
      <c r="L182" s="9">
        <v>300.0</v>
      </c>
      <c r="M182" s="4" t="s">
        <v>8215</v>
      </c>
      <c r="N182" s="50">
        <v>41517.77605324074</v>
      </c>
      <c r="O182" s="9">
        <v>600.0</v>
      </c>
      <c r="P182" s="9">
        <v>600.0</v>
      </c>
      <c r="Q182" s="4" t="s">
        <v>8217</v>
      </c>
      <c r="R182" s="4"/>
      <c r="S182" s="4"/>
      <c r="T182" s="4"/>
      <c r="U182" s="4"/>
      <c r="V182" s="4"/>
      <c r="W182" s="4"/>
      <c r="X182" s="4"/>
      <c r="Y182" s="4"/>
      <c r="Z182" s="4"/>
    </row>
    <row r="183" ht="12.75" customHeight="1">
      <c r="A183" s="50">
        <v>41510.79039351852</v>
      </c>
      <c r="B183" s="9">
        <v>300.0</v>
      </c>
      <c r="C183" s="9">
        <v>300.0</v>
      </c>
      <c r="D183" s="4" t="s">
        <v>8220</v>
      </c>
      <c r="E183" s="50">
        <v>41515.883576388886</v>
      </c>
      <c r="F183" s="9">
        <v>1000.0</v>
      </c>
      <c r="G183" s="9">
        <v>1000.0</v>
      </c>
      <c r="H183" s="4" t="s">
        <v>8222</v>
      </c>
      <c r="I183" s="4"/>
      <c r="J183" s="51"/>
      <c r="K183" s="19"/>
      <c r="L183" s="19">
        <f>SUM(L175:L182)</f>
        <v>4400</v>
      </c>
      <c r="M183" s="4"/>
      <c r="N183" s="50">
        <v>41517.92675925926</v>
      </c>
      <c r="O183" s="9">
        <v>300.0</v>
      </c>
      <c r="P183" s="9">
        <v>300.0</v>
      </c>
      <c r="Q183" s="4" t="s">
        <v>8231</v>
      </c>
      <c r="R183" s="4"/>
      <c r="S183" s="4"/>
      <c r="T183" s="4"/>
      <c r="U183" s="4"/>
      <c r="V183" s="4"/>
      <c r="W183" s="4"/>
      <c r="X183" s="4"/>
      <c r="Y183" s="4"/>
      <c r="Z183" s="4"/>
    </row>
    <row r="184" ht="12.75" customHeight="1">
      <c r="A184" s="50">
        <v>41510.939618055556</v>
      </c>
      <c r="B184" s="9">
        <v>1500.0</v>
      </c>
      <c r="C184" s="9">
        <v>1500.0</v>
      </c>
      <c r="D184" s="4" t="s">
        <v>8234</v>
      </c>
      <c r="E184" s="50">
        <v>41515.89440972222</v>
      </c>
      <c r="F184" s="9">
        <v>300.0</v>
      </c>
      <c r="G184" s="9">
        <v>300.0</v>
      </c>
      <c r="H184" s="4" t="s">
        <v>8236</v>
      </c>
      <c r="I184" s="4"/>
      <c r="J184" s="50">
        <v>41513.10041666667</v>
      </c>
      <c r="K184" s="9">
        <v>600.0</v>
      </c>
      <c r="L184" s="9">
        <v>600.0</v>
      </c>
      <c r="M184" s="4" t="s">
        <v>8237</v>
      </c>
      <c r="N184" s="18"/>
      <c r="O184" s="19"/>
      <c r="P184" s="19">
        <f>SUM(P171:P183)</f>
        <v>8400</v>
      </c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2.75" customHeight="1">
      <c r="A185" s="50">
        <v>41510.945127314815</v>
      </c>
      <c r="B185" s="9">
        <v>1000.0</v>
      </c>
      <c r="C185" s="9">
        <v>1000.0</v>
      </c>
      <c r="D185" s="4" t="s">
        <v>8245</v>
      </c>
      <c r="E185" s="50">
        <v>41515.89695601852</v>
      </c>
      <c r="F185" s="9">
        <v>300.0</v>
      </c>
      <c r="G185" s="9">
        <v>300.0</v>
      </c>
      <c r="H185" s="4" t="s">
        <v>8247</v>
      </c>
      <c r="I185" s="4"/>
      <c r="J185" s="50">
        <v>41513.77039351852</v>
      </c>
      <c r="K185" s="9">
        <v>600.0</v>
      </c>
      <c r="L185" s="9">
        <v>600.0</v>
      </c>
      <c r="M185" s="4" t="s">
        <v>8248</v>
      </c>
      <c r="N185" s="11"/>
      <c r="O185" s="11"/>
      <c r="P185" s="11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2.75" customHeight="1">
      <c r="A186" s="51"/>
      <c r="B186" s="19"/>
      <c r="C186" s="19">
        <f>SUM(C174:C185)</f>
        <v>13300</v>
      </c>
      <c r="D186" s="4"/>
      <c r="E186" s="50">
        <v>41515.903391203705</v>
      </c>
      <c r="F186" s="9">
        <v>300.0</v>
      </c>
      <c r="G186" s="9">
        <v>300.0</v>
      </c>
      <c r="H186" s="4" t="s">
        <v>8255</v>
      </c>
      <c r="I186" s="4"/>
      <c r="J186" s="50">
        <v>41513.80627314815</v>
      </c>
      <c r="K186" s="9">
        <v>300.0</v>
      </c>
      <c r="L186" s="9">
        <v>300.0</v>
      </c>
      <c r="M186" s="4" t="s">
        <v>8256</v>
      </c>
      <c r="N186" s="50"/>
      <c r="O186" s="9"/>
      <c r="P186" s="9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2.75" customHeight="1">
      <c r="A187" s="50">
        <v>41511.03289351852</v>
      </c>
      <c r="B187" s="9">
        <v>1500.0</v>
      </c>
      <c r="C187" s="9">
        <v>1500.0</v>
      </c>
      <c r="D187" s="4" t="s">
        <v>8260</v>
      </c>
      <c r="E187" s="50">
        <v>41515.9106712963</v>
      </c>
      <c r="F187" s="9">
        <v>600.0</v>
      </c>
      <c r="G187" s="9">
        <v>600.0</v>
      </c>
      <c r="H187" s="4" t="s">
        <v>8261</v>
      </c>
      <c r="I187" s="4"/>
      <c r="J187" s="50">
        <v>41513.852951388886</v>
      </c>
      <c r="K187" s="9">
        <v>300.0</v>
      </c>
      <c r="L187" s="9">
        <v>300.0</v>
      </c>
      <c r="M187" s="4" t="s">
        <v>8263</v>
      </c>
      <c r="N187" s="50"/>
      <c r="O187" s="9"/>
      <c r="P187" s="9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2.75" customHeight="1">
      <c r="A188" s="50">
        <v>41511.08574074074</v>
      </c>
      <c r="B188" s="9">
        <v>300.0</v>
      </c>
      <c r="C188" s="9">
        <v>300.0</v>
      </c>
      <c r="D188" s="4" t="s">
        <v>8266</v>
      </c>
      <c r="E188" s="50">
        <v>41515.91332175926</v>
      </c>
      <c r="F188" s="9">
        <v>300.0</v>
      </c>
      <c r="G188" s="9">
        <v>300.0</v>
      </c>
      <c r="H188" s="4" t="s">
        <v>8268</v>
      </c>
      <c r="I188" s="4"/>
      <c r="J188" s="50">
        <v>41513.87548611111</v>
      </c>
      <c r="K188" s="9">
        <v>300.0</v>
      </c>
      <c r="L188" s="9">
        <v>300.0</v>
      </c>
      <c r="M188" s="4" t="s">
        <v>8269</v>
      </c>
      <c r="N188" s="50"/>
      <c r="O188" s="9"/>
      <c r="P188" s="9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2.75" customHeight="1">
      <c r="A189" s="50">
        <v>41511.400243055556</v>
      </c>
      <c r="B189" s="9">
        <v>300.0</v>
      </c>
      <c r="C189" s="9">
        <v>300.0</v>
      </c>
      <c r="D189" s="4" t="s">
        <v>8272</v>
      </c>
      <c r="E189" s="50">
        <v>41515.92114583333</v>
      </c>
      <c r="F189" s="9">
        <v>300.0</v>
      </c>
      <c r="G189" s="9">
        <v>300.0</v>
      </c>
      <c r="H189" s="4" t="s">
        <v>8273</v>
      </c>
      <c r="I189" s="4"/>
      <c r="J189" s="50">
        <v>41513.92318287037</v>
      </c>
      <c r="K189" s="9">
        <v>300.0</v>
      </c>
      <c r="L189" s="9">
        <v>300.0</v>
      </c>
      <c r="M189" s="4" t="s">
        <v>8276</v>
      </c>
      <c r="N189" s="50"/>
      <c r="O189" s="9"/>
      <c r="P189" s="9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2.75" customHeight="1">
      <c r="A190" s="50">
        <v>41511.96730324074</v>
      </c>
      <c r="B190" s="9">
        <v>1000.0</v>
      </c>
      <c r="C190" s="9">
        <v>1000.0</v>
      </c>
      <c r="D190" s="4" t="s">
        <v>8278</v>
      </c>
      <c r="E190" s="50">
        <v>41515.92424768519</v>
      </c>
      <c r="F190" s="9">
        <v>300.0</v>
      </c>
      <c r="G190" s="9">
        <v>300.0</v>
      </c>
      <c r="H190" s="4" t="s">
        <v>8281</v>
      </c>
      <c r="I190" s="4"/>
      <c r="J190" s="51"/>
      <c r="K190" s="19"/>
      <c r="L190" s="19">
        <f>SUM(L184:L189)</f>
        <v>2400</v>
      </c>
      <c r="M190" s="4"/>
      <c r="N190" s="50"/>
      <c r="O190" s="9"/>
      <c r="P190" s="9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2.75" customHeight="1">
      <c r="A191" s="50">
        <v>41511.9684837963</v>
      </c>
      <c r="B191" s="9">
        <v>300.0</v>
      </c>
      <c r="C191" s="9">
        <v>300.0</v>
      </c>
      <c r="D191" s="4" t="s">
        <v>8292</v>
      </c>
      <c r="E191" s="50">
        <v>41515.92458333333</v>
      </c>
      <c r="F191" s="9">
        <v>300.0</v>
      </c>
      <c r="G191" s="9">
        <v>300.0</v>
      </c>
      <c r="H191" s="4" t="s">
        <v>8294</v>
      </c>
      <c r="I191" s="4"/>
      <c r="J191" s="50">
        <v>41514.551932870374</v>
      </c>
      <c r="K191" s="9">
        <v>300.0</v>
      </c>
      <c r="L191" s="9">
        <v>300.0</v>
      </c>
      <c r="M191" s="4" t="s">
        <v>8295</v>
      </c>
      <c r="N191" s="50"/>
      <c r="O191" s="9"/>
      <c r="P191" s="9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2.75" customHeight="1">
      <c r="A192" s="50"/>
      <c r="B192" s="9"/>
      <c r="C192" s="19">
        <f>SUM(C187:C191)</f>
        <v>3400</v>
      </c>
      <c r="D192" s="4"/>
      <c r="E192" s="50">
        <v>41515.94018518519</v>
      </c>
      <c r="F192" s="9">
        <v>300.0</v>
      </c>
      <c r="G192" s="9">
        <v>300.0</v>
      </c>
      <c r="H192" s="4" t="s">
        <v>8304</v>
      </c>
      <c r="I192" s="4"/>
      <c r="J192" s="50">
        <v>41514.589224537034</v>
      </c>
      <c r="K192" s="9">
        <v>300.0</v>
      </c>
      <c r="L192" s="9">
        <v>300.0</v>
      </c>
      <c r="M192" s="4" t="s">
        <v>8306</v>
      </c>
      <c r="N192" s="50"/>
      <c r="O192" s="9"/>
      <c r="P192" s="9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2.75" customHeight="1">
      <c r="A193" s="50">
        <v>41512.050474537034</v>
      </c>
      <c r="B193" s="9">
        <v>300.0</v>
      </c>
      <c r="C193" s="9">
        <v>300.0</v>
      </c>
      <c r="D193" s="4" t="s">
        <v>8309</v>
      </c>
      <c r="E193" s="50">
        <v>41515.976631944446</v>
      </c>
      <c r="F193" s="9">
        <v>300.0</v>
      </c>
      <c r="G193" s="9">
        <v>300.0</v>
      </c>
      <c r="H193" s="4" t="s">
        <v>8310</v>
      </c>
      <c r="I193" s="4"/>
      <c r="J193" s="50">
        <v>41514.71262731482</v>
      </c>
      <c r="K193" s="9">
        <v>300.0</v>
      </c>
      <c r="L193" s="9">
        <v>300.0</v>
      </c>
      <c r="M193" s="4" t="s">
        <v>8312</v>
      </c>
      <c r="N193" s="50"/>
      <c r="O193" s="9"/>
      <c r="P193" s="9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2.75" customHeight="1">
      <c r="A194" s="50">
        <v>41512.106840277775</v>
      </c>
      <c r="B194" s="9">
        <v>300.0</v>
      </c>
      <c r="C194" s="9">
        <v>300.0</v>
      </c>
      <c r="D194" s="4" t="s">
        <v>8315</v>
      </c>
      <c r="E194" s="18"/>
      <c r="F194" s="19"/>
      <c r="G194" s="19">
        <f>SUM(G171:G193)</f>
        <v>8500</v>
      </c>
      <c r="H194" s="4"/>
      <c r="I194" s="4"/>
      <c r="J194" s="50">
        <v>41514.7840162037</v>
      </c>
      <c r="K194" s="9">
        <v>1000.0</v>
      </c>
      <c r="L194" s="9">
        <v>1000.0</v>
      </c>
      <c r="M194" s="4" t="s">
        <v>8326</v>
      </c>
      <c r="N194" s="50"/>
      <c r="O194" s="9"/>
      <c r="P194" s="9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2.75" customHeight="1">
      <c r="A195" s="50">
        <v>41512.11858796296</v>
      </c>
      <c r="B195" s="9">
        <v>600.0</v>
      </c>
      <c r="C195" s="9">
        <v>600.0</v>
      </c>
      <c r="D195" s="4" t="s">
        <v>8329</v>
      </c>
      <c r="E195" s="52"/>
      <c r="F195" s="7"/>
      <c r="G195" s="7"/>
      <c r="H195" s="4"/>
      <c r="I195" s="4"/>
      <c r="J195" s="50">
        <v>41514.79121527778</v>
      </c>
      <c r="K195" s="9">
        <v>300.0</v>
      </c>
      <c r="L195" s="9">
        <v>300.0</v>
      </c>
      <c r="M195" s="4" t="s">
        <v>8332</v>
      </c>
      <c r="N195" s="4"/>
      <c r="O195" s="4"/>
      <c r="P195" s="11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2.75" customHeight="1">
      <c r="A196" s="50">
        <v>41512.36478009259</v>
      </c>
      <c r="B196" s="9">
        <v>600.0</v>
      </c>
      <c r="C196" s="9">
        <v>600.0</v>
      </c>
      <c r="D196" s="4" t="s">
        <v>8335</v>
      </c>
      <c r="E196" s="30"/>
      <c r="F196" s="29"/>
      <c r="G196" s="29"/>
      <c r="H196" s="4"/>
      <c r="I196" s="4"/>
      <c r="J196" s="18"/>
      <c r="K196" s="19"/>
      <c r="L196" s="19">
        <f>SUM(L191:L195)</f>
        <v>2200</v>
      </c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2.75" customHeight="1">
      <c r="A197" s="50">
        <v>41512.98094907407</v>
      </c>
      <c r="B197" s="9">
        <v>600.0</v>
      </c>
      <c r="C197" s="9">
        <v>600.0</v>
      </c>
      <c r="D197" s="4" t="s">
        <v>8346</v>
      </c>
      <c r="E197" s="52"/>
      <c r="F197" s="7"/>
      <c r="G197" s="7"/>
      <c r="H197" s="4"/>
      <c r="I197" s="4"/>
      <c r="J197" s="52"/>
      <c r="K197" s="7"/>
      <c r="L197" s="7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2.75" customHeight="1">
      <c r="A198" s="18"/>
      <c r="B198" s="19"/>
      <c r="C198" s="19">
        <f>SUM(C193:C197)</f>
        <v>2400</v>
      </c>
      <c r="D198" s="4"/>
      <c r="E198" s="52"/>
      <c r="F198" s="7"/>
      <c r="G198" s="7"/>
      <c r="H198" s="4"/>
      <c r="I198" s="4"/>
      <c r="J198" s="52"/>
      <c r="K198" s="7"/>
      <c r="L198" s="7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2.75" customHeight="1">
      <c r="A199" s="52"/>
      <c r="B199" s="7"/>
      <c r="C199" s="7"/>
      <c r="D199" s="4"/>
      <c r="E199" s="52"/>
      <c r="F199" s="7"/>
      <c r="G199" s="7"/>
      <c r="H199" s="4"/>
      <c r="I199" s="4"/>
      <c r="J199" s="52"/>
      <c r="K199" s="7"/>
      <c r="L199" s="7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2.75" customHeight="1">
      <c r="A200" s="52"/>
      <c r="B200" s="7"/>
      <c r="C200" s="7"/>
      <c r="D200" s="4"/>
      <c r="E200" s="52"/>
      <c r="F200" s="7"/>
      <c r="G200" s="7"/>
      <c r="H200" s="4"/>
      <c r="I200" s="4"/>
      <c r="J200" s="52"/>
      <c r="K200" s="7"/>
      <c r="L200" s="7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2.75" customHeight="1">
      <c r="A201" s="30"/>
      <c r="B201" s="29"/>
      <c r="C201" s="29"/>
      <c r="D201" s="4"/>
      <c r="E201" s="52"/>
      <c r="F201" s="7"/>
      <c r="G201" s="7"/>
      <c r="H201" s="4"/>
      <c r="I201" s="4"/>
      <c r="J201" s="52"/>
      <c r="K201" s="7"/>
      <c r="L201" s="7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2.75" customHeight="1">
      <c r="A202" s="53"/>
      <c r="B202" s="29"/>
      <c r="C202" s="29"/>
      <c r="D202" s="4"/>
      <c r="E202" s="52"/>
      <c r="F202" s="7"/>
      <c r="G202" s="7"/>
      <c r="H202" s="4"/>
      <c r="I202" s="4"/>
      <c r="J202" s="52"/>
      <c r="K202" s="7"/>
      <c r="L202" s="7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2.75" customHeight="1">
      <c r="A203" s="54"/>
      <c r="B203" s="4"/>
      <c r="C203" s="4"/>
      <c r="D203" s="4"/>
      <c r="E203" s="11"/>
      <c r="F203" s="11"/>
      <c r="G203" s="11"/>
      <c r="H203" s="4"/>
      <c r="I203" s="4"/>
      <c r="J203" s="30"/>
      <c r="K203" s="29"/>
      <c r="L203" s="29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2.75" customHeight="1">
      <c r="A204" s="54"/>
      <c r="B204" s="4"/>
      <c r="C204" s="4"/>
      <c r="D204" s="4"/>
      <c r="E204" s="54"/>
      <c r="F204" s="4"/>
      <c r="G204" s="4"/>
      <c r="H204" s="4"/>
      <c r="I204" s="4"/>
      <c r="J204" s="30"/>
      <c r="K204" s="29"/>
      <c r="L204" s="29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2.75" customHeight="1">
      <c r="A205" s="1" t="s">
        <v>8372</v>
      </c>
      <c r="B205" s="2"/>
      <c r="C205" s="3"/>
      <c r="D205" s="4"/>
      <c r="E205" s="1" t="s">
        <v>8379</v>
      </c>
      <c r="F205" s="2"/>
      <c r="G205" s="3"/>
      <c r="H205" s="4"/>
      <c r="I205" s="4"/>
      <c r="J205" s="5" t="s">
        <v>2</v>
      </c>
      <c r="K205" s="2"/>
      <c r="L205" s="3"/>
      <c r="M205" s="4"/>
      <c r="N205" s="5" t="s">
        <v>3</v>
      </c>
      <c r="O205" s="2"/>
      <c r="P205" s="3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2.75" customHeight="1">
      <c r="A206" s="48" t="s">
        <v>6692</v>
      </c>
      <c r="B206" s="49" t="s">
        <v>6705</v>
      </c>
      <c r="C206" s="49" t="s">
        <v>6712</v>
      </c>
      <c r="D206" s="4"/>
      <c r="E206" s="48" t="s">
        <v>6692</v>
      </c>
      <c r="F206" s="49" t="s">
        <v>6705</v>
      </c>
      <c r="G206" s="49" t="s">
        <v>6712</v>
      </c>
      <c r="H206" s="4"/>
      <c r="I206" s="4"/>
      <c r="J206" s="48" t="s">
        <v>6692</v>
      </c>
      <c r="K206" s="49" t="s">
        <v>6705</v>
      </c>
      <c r="L206" s="49" t="s">
        <v>6712</v>
      </c>
      <c r="M206" s="4"/>
      <c r="N206" s="48" t="s">
        <v>6692</v>
      </c>
      <c r="O206" s="49" t="s">
        <v>6705</v>
      </c>
      <c r="P206" s="49" t="s">
        <v>6712</v>
      </c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2.75" customHeight="1">
      <c r="A207" s="50">
        <v>41516.01064814815</v>
      </c>
      <c r="B207" s="9">
        <v>300.0</v>
      </c>
      <c r="C207" s="9">
        <v>300.0</v>
      </c>
      <c r="D207" s="4" t="s">
        <v>8388</v>
      </c>
      <c r="E207" s="52"/>
      <c r="F207" s="7"/>
      <c r="G207" s="7"/>
      <c r="H207" s="4"/>
      <c r="I207" s="4"/>
      <c r="J207" s="50"/>
      <c r="K207" s="9"/>
      <c r="L207" s="9"/>
      <c r="M207" s="4"/>
      <c r="N207" s="5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2.75" customHeight="1">
      <c r="A208" s="50">
        <v>41516.01484953704</v>
      </c>
      <c r="B208" s="9">
        <v>3000.0</v>
      </c>
      <c r="C208" s="9">
        <v>3000.0</v>
      </c>
      <c r="D208" s="4" t="s">
        <v>8392</v>
      </c>
      <c r="E208" s="52"/>
      <c r="F208" s="7"/>
      <c r="G208" s="7"/>
      <c r="H208" s="4"/>
      <c r="I208" s="4"/>
      <c r="J208" s="50"/>
      <c r="K208" s="9"/>
      <c r="L208" s="9"/>
      <c r="M208" s="4"/>
      <c r="N208" s="5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2.75" customHeight="1">
      <c r="A209" s="50">
        <v>41516.02490740741</v>
      </c>
      <c r="B209" s="9">
        <v>300.0</v>
      </c>
      <c r="C209" s="9">
        <v>300.0</v>
      </c>
      <c r="D209" s="4" t="s">
        <v>8394</v>
      </c>
      <c r="E209" s="52"/>
      <c r="F209" s="7"/>
      <c r="G209" s="7"/>
      <c r="H209" s="4"/>
      <c r="I209" s="4"/>
      <c r="J209" s="50"/>
      <c r="K209" s="9"/>
      <c r="L209" s="9"/>
      <c r="M209" s="4"/>
      <c r="N209" s="54"/>
      <c r="O209" s="4"/>
      <c r="P209" s="11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2.75" customHeight="1">
      <c r="A210" s="50">
        <v>41516.02668981482</v>
      </c>
      <c r="B210" s="9">
        <v>600.0</v>
      </c>
      <c r="C210" s="9">
        <v>600.0</v>
      </c>
      <c r="D210" s="4" t="s">
        <v>8396</v>
      </c>
      <c r="E210" s="52"/>
      <c r="F210" s="7"/>
      <c r="G210" s="7"/>
      <c r="H210" s="4"/>
      <c r="I210" s="4"/>
      <c r="J210" s="50"/>
      <c r="K210" s="9"/>
      <c r="L210" s="9"/>
      <c r="M210" s="4"/>
      <c r="N210" s="5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2.75" customHeight="1">
      <c r="A211" s="50">
        <v>41516.05204861111</v>
      </c>
      <c r="B211" s="9">
        <v>600.0</v>
      </c>
      <c r="C211" s="9">
        <v>600.0</v>
      </c>
      <c r="D211" s="4" t="s">
        <v>8399</v>
      </c>
      <c r="E211" s="4"/>
      <c r="F211" s="4"/>
      <c r="G211" s="11"/>
      <c r="H211" s="4"/>
      <c r="I211" s="4"/>
      <c r="J211" s="50"/>
      <c r="K211" s="9"/>
      <c r="L211" s="9"/>
      <c r="M211" s="4"/>
      <c r="N211" s="54"/>
      <c r="O211" s="4"/>
      <c r="P211" s="11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2.75" customHeight="1">
      <c r="A212" s="50">
        <v>41516.13271990741</v>
      </c>
      <c r="B212" s="9">
        <v>300.0</v>
      </c>
      <c r="C212" s="9">
        <v>300.0</v>
      </c>
      <c r="D212" s="4" t="s">
        <v>8403</v>
      </c>
      <c r="E212" s="52"/>
      <c r="F212" s="7"/>
      <c r="G212" s="7"/>
      <c r="H212" s="4"/>
      <c r="I212" s="4"/>
      <c r="J212" s="50"/>
      <c r="K212" s="9"/>
      <c r="L212" s="9"/>
      <c r="M212" s="4"/>
      <c r="N212" s="5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2.75" customHeight="1">
      <c r="A213" s="50">
        <v>41516.15751157407</v>
      </c>
      <c r="B213" s="9">
        <v>300.0</v>
      </c>
      <c r="C213" s="9">
        <v>300.0</v>
      </c>
      <c r="D213" s="4" t="s">
        <v>8406</v>
      </c>
      <c r="E213" s="52"/>
      <c r="F213" s="7"/>
      <c r="G213" s="7"/>
      <c r="H213" s="4"/>
      <c r="I213" s="4"/>
      <c r="J213" s="50"/>
      <c r="K213" s="9"/>
      <c r="L213" s="9"/>
      <c r="M213" s="4"/>
      <c r="N213" s="5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2.75" customHeight="1">
      <c r="A214" s="50">
        <v>41516.67969907408</v>
      </c>
      <c r="B214" s="9">
        <v>300.0</v>
      </c>
      <c r="C214" s="9">
        <v>300.0</v>
      </c>
      <c r="D214" s="4" t="s">
        <v>8409</v>
      </c>
      <c r="E214" s="52"/>
      <c r="F214" s="7"/>
      <c r="G214" s="7"/>
      <c r="H214" s="4"/>
      <c r="I214" s="4"/>
      <c r="J214" s="50"/>
      <c r="K214" s="9"/>
      <c r="L214" s="9"/>
      <c r="M214" s="4"/>
      <c r="N214" s="54"/>
      <c r="O214" s="4"/>
      <c r="P214" s="11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2.75" customHeight="1">
      <c r="A215" s="50">
        <v>41516.69739583333</v>
      </c>
      <c r="B215" s="9">
        <v>300.0</v>
      </c>
      <c r="C215" s="9">
        <v>300.0</v>
      </c>
      <c r="D215" s="4" t="s">
        <v>8411</v>
      </c>
      <c r="E215" s="52"/>
      <c r="F215" s="7"/>
      <c r="G215" s="7"/>
      <c r="H215" s="4"/>
      <c r="I215" s="4"/>
      <c r="J215" s="50"/>
      <c r="K215" s="9"/>
      <c r="L215" s="9"/>
      <c r="M215" s="4"/>
      <c r="N215" s="5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2.75" customHeight="1">
      <c r="A216" s="50">
        <v>41516.91609953704</v>
      </c>
      <c r="B216" s="9">
        <v>600.0</v>
      </c>
      <c r="C216" s="9">
        <v>600.0</v>
      </c>
      <c r="D216" s="4" t="s">
        <v>8413</v>
      </c>
      <c r="E216" s="52"/>
      <c r="F216" s="7"/>
      <c r="G216" s="7"/>
      <c r="H216" s="4"/>
      <c r="I216" s="4"/>
      <c r="J216" s="50"/>
      <c r="K216" s="9"/>
      <c r="L216" s="9"/>
      <c r="M216" s="4"/>
      <c r="N216" s="4"/>
      <c r="O216" s="4"/>
      <c r="P216" s="11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2.75" customHeight="1">
      <c r="A217" s="50">
        <v>41516.94763888889</v>
      </c>
      <c r="B217" s="9">
        <v>600.0</v>
      </c>
      <c r="C217" s="9">
        <v>600.0</v>
      </c>
      <c r="D217" s="4" t="s">
        <v>8415</v>
      </c>
      <c r="E217" s="52"/>
      <c r="F217" s="7"/>
      <c r="G217" s="7"/>
      <c r="H217" s="4"/>
      <c r="I217" s="4"/>
      <c r="J217" s="4"/>
      <c r="K217" s="4"/>
      <c r="L217" s="11"/>
      <c r="M217" s="4"/>
      <c r="N217" s="52"/>
      <c r="O217" s="7"/>
      <c r="P217" s="7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2.75" customHeight="1">
      <c r="A218" s="51"/>
      <c r="B218" s="19"/>
      <c r="C218" s="19">
        <f>SUM(C207:C217)</f>
        <v>7200</v>
      </c>
      <c r="D218" s="4"/>
      <c r="E218" s="52"/>
      <c r="F218" s="7"/>
      <c r="G218" s="7"/>
      <c r="H218" s="4"/>
      <c r="I218" s="4"/>
      <c r="J218" s="54"/>
      <c r="K218" s="4"/>
      <c r="L218" s="4"/>
      <c r="M218" s="4"/>
      <c r="N218" s="52"/>
      <c r="O218" s="7"/>
      <c r="P218" s="7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2.75" customHeight="1">
      <c r="A219" s="50">
        <v>41517.03884259259</v>
      </c>
      <c r="B219" s="9">
        <v>600.0</v>
      </c>
      <c r="C219" s="9">
        <v>600.0</v>
      </c>
      <c r="D219" s="4" t="s">
        <v>8423</v>
      </c>
      <c r="E219" s="52"/>
      <c r="F219" s="7"/>
      <c r="G219" s="7"/>
      <c r="H219" s="4"/>
      <c r="I219" s="4"/>
      <c r="J219" s="54"/>
      <c r="K219" s="4"/>
      <c r="L219" s="4"/>
      <c r="M219" s="4"/>
      <c r="N219" s="52"/>
      <c r="O219" s="7"/>
      <c r="P219" s="7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2.75" customHeight="1">
      <c r="A220" s="50">
        <v>41517.04460648148</v>
      </c>
      <c r="B220" s="9">
        <v>600.0</v>
      </c>
      <c r="C220" s="9">
        <v>600.0</v>
      </c>
      <c r="D220" s="4" t="s">
        <v>8425</v>
      </c>
      <c r="E220" s="52"/>
      <c r="F220" s="7"/>
      <c r="G220" s="7"/>
      <c r="H220" s="4"/>
      <c r="I220" s="4"/>
      <c r="J220" s="54"/>
      <c r="K220" s="4"/>
      <c r="L220" s="4"/>
      <c r="M220" s="4"/>
      <c r="N220" s="52"/>
      <c r="O220" s="7"/>
      <c r="P220" s="7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2.75" customHeight="1">
      <c r="A221" s="50">
        <v>41517.06365740741</v>
      </c>
      <c r="B221" s="9">
        <v>3000.0</v>
      </c>
      <c r="C221" s="9">
        <v>3000.0</v>
      </c>
      <c r="D221" s="4" t="s">
        <v>8426</v>
      </c>
      <c r="E221" s="52"/>
      <c r="F221" s="7"/>
      <c r="G221" s="7"/>
      <c r="H221" s="4"/>
      <c r="I221" s="4"/>
      <c r="J221" s="54"/>
      <c r="K221" s="4"/>
      <c r="L221" s="4"/>
      <c r="M221" s="4"/>
      <c r="N221" s="52"/>
      <c r="O221" s="7"/>
      <c r="P221" s="7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2.75" customHeight="1">
      <c r="A222" s="50">
        <v>41517.12363425926</v>
      </c>
      <c r="B222" s="9">
        <v>1000.0</v>
      </c>
      <c r="C222" s="9">
        <v>1000.0</v>
      </c>
      <c r="D222" s="4" t="s">
        <v>8427</v>
      </c>
      <c r="E222" s="52"/>
      <c r="F222" s="7"/>
      <c r="G222" s="7"/>
      <c r="H222" s="4"/>
      <c r="I222" s="4"/>
      <c r="J222" s="54"/>
      <c r="K222" s="4"/>
      <c r="L222" s="4"/>
      <c r="M222" s="4"/>
      <c r="N222" s="52"/>
      <c r="O222" s="7"/>
      <c r="P222" s="7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2.75" customHeight="1">
      <c r="A223" s="50">
        <v>41517.13497685185</v>
      </c>
      <c r="B223" s="9">
        <v>600.0</v>
      </c>
      <c r="C223" s="9">
        <v>600.0</v>
      </c>
      <c r="D223" s="4" t="s">
        <v>8428</v>
      </c>
      <c r="E223" s="52"/>
      <c r="F223" s="7"/>
      <c r="G223" s="7"/>
      <c r="H223" s="4"/>
      <c r="I223" s="4"/>
      <c r="J223" s="54"/>
      <c r="K223" s="4"/>
      <c r="L223" s="4"/>
      <c r="M223" s="4"/>
      <c r="N223" s="52"/>
      <c r="O223" s="7"/>
      <c r="P223" s="7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2.75" customHeight="1">
      <c r="A224" s="50">
        <v>41517.14197916666</v>
      </c>
      <c r="B224" s="9">
        <v>300.0</v>
      </c>
      <c r="C224" s="9">
        <v>300.0</v>
      </c>
      <c r="D224" s="4" t="s">
        <v>8429</v>
      </c>
      <c r="E224" s="52"/>
      <c r="F224" s="7"/>
      <c r="G224" s="7"/>
      <c r="H224" s="4"/>
      <c r="I224" s="4"/>
      <c r="J224" s="54"/>
      <c r="K224" s="4"/>
      <c r="L224" s="4"/>
      <c r="M224" s="4"/>
      <c r="N224" s="52"/>
      <c r="O224" s="7"/>
      <c r="P224" s="7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2.75" customHeight="1">
      <c r="A225" s="50">
        <v>41517.376805555556</v>
      </c>
      <c r="B225" s="9">
        <v>300.0</v>
      </c>
      <c r="C225" s="9">
        <v>300.0</v>
      </c>
      <c r="D225" s="4" t="s">
        <v>8431</v>
      </c>
      <c r="E225" s="54"/>
      <c r="F225" s="4"/>
      <c r="G225" s="11"/>
      <c r="H225" s="4"/>
      <c r="I225" s="4"/>
      <c r="J225" s="54"/>
      <c r="K225" s="4"/>
      <c r="L225" s="4"/>
      <c r="M225" s="4"/>
      <c r="N225" s="4"/>
      <c r="O225" s="4"/>
      <c r="P225" s="11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2.75" customHeight="1">
      <c r="A226" s="50">
        <v>41517.45458333333</v>
      </c>
      <c r="B226" s="9">
        <v>300.0</v>
      </c>
      <c r="C226" s="9">
        <v>300.0</v>
      </c>
      <c r="D226" s="4" t="s">
        <v>8433</v>
      </c>
      <c r="E226" s="52"/>
      <c r="F226" s="7"/>
      <c r="G226" s="7"/>
      <c r="H226" s="4"/>
      <c r="I226" s="4"/>
      <c r="J226" s="5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2.75" customHeight="1">
      <c r="A227" s="50">
        <v>41517.50556712963</v>
      </c>
      <c r="B227" s="9">
        <v>600.0</v>
      </c>
      <c r="C227" s="9">
        <v>600.0</v>
      </c>
      <c r="D227" s="4" t="s">
        <v>8435</v>
      </c>
      <c r="E227" s="52"/>
      <c r="F227" s="7"/>
      <c r="G227" s="7"/>
      <c r="H227" s="4"/>
      <c r="I227" s="4"/>
      <c r="J227" s="5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2.75" customHeight="1">
      <c r="A228" s="50">
        <v>41517.605520833335</v>
      </c>
      <c r="B228" s="9">
        <v>600.0</v>
      </c>
      <c r="C228" s="9">
        <v>600.0</v>
      </c>
      <c r="D228" s="4" t="s">
        <v>8437</v>
      </c>
      <c r="E228" s="52"/>
      <c r="F228" s="7"/>
      <c r="G228" s="7"/>
      <c r="H228" s="4"/>
      <c r="I228" s="4"/>
      <c r="J228" s="5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2.75" customHeight="1">
      <c r="A229" s="50">
        <v>41517.798414351855</v>
      </c>
      <c r="B229" s="9">
        <v>300.0</v>
      </c>
      <c r="C229" s="9">
        <v>300.0</v>
      </c>
      <c r="D229" s="4" t="s">
        <v>8439</v>
      </c>
      <c r="E229" s="52"/>
      <c r="F229" s="7"/>
      <c r="G229" s="7"/>
      <c r="H229" s="4"/>
      <c r="I229" s="4"/>
      <c r="J229" s="5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2.75" customHeight="1">
      <c r="A230" s="50">
        <v>41517.865590277775</v>
      </c>
      <c r="B230" s="9">
        <v>3000.0</v>
      </c>
      <c r="C230" s="9">
        <v>3000.0</v>
      </c>
      <c r="D230" s="4" t="s">
        <v>8441</v>
      </c>
      <c r="E230" s="52"/>
      <c r="F230" s="7"/>
      <c r="G230" s="7"/>
      <c r="H230" s="4"/>
      <c r="I230" s="4"/>
      <c r="J230" s="5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2.75" customHeight="1">
      <c r="A231" s="50">
        <v>41517.97929398148</v>
      </c>
      <c r="B231" s="9">
        <v>1000.0</v>
      </c>
      <c r="C231" s="9">
        <v>1000.0</v>
      </c>
      <c r="D231" s="4" t="s">
        <v>8444</v>
      </c>
      <c r="E231" s="52"/>
      <c r="F231" s="7"/>
      <c r="G231" s="7"/>
      <c r="H231" s="4"/>
      <c r="I231" s="4"/>
      <c r="J231" s="5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2.75" customHeight="1">
      <c r="A232" s="50">
        <v>41517.98384259259</v>
      </c>
      <c r="B232" s="9">
        <v>600.0</v>
      </c>
      <c r="C232" s="9">
        <v>600.0</v>
      </c>
      <c r="D232" s="4" t="s">
        <v>8446</v>
      </c>
      <c r="E232" s="53"/>
      <c r="F232" s="29"/>
      <c r="G232" s="29"/>
      <c r="H232" s="4"/>
      <c r="I232" s="4"/>
      <c r="J232" s="5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2.75" customHeight="1">
      <c r="A233" s="18"/>
      <c r="B233" s="19"/>
      <c r="C233" s="19">
        <f>SUM(C219:C232)</f>
        <v>12800</v>
      </c>
      <c r="D233" s="4"/>
      <c r="E233" s="52"/>
      <c r="F233" s="7"/>
      <c r="G233" s="7"/>
      <c r="H233" s="4"/>
      <c r="I233" s="4"/>
      <c r="J233" s="5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2.75" customHeight="1">
      <c r="A234" s="54"/>
      <c r="B234" s="4"/>
      <c r="C234" s="4"/>
      <c r="D234" s="4"/>
      <c r="E234" s="52"/>
      <c r="F234" s="7"/>
      <c r="G234" s="7"/>
      <c r="H234" s="4"/>
      <c r="I234" s="4"/>
      <c r="J234" s="5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2.75" customHeight="1">
      <c r="A235" s="54"/>
      <c r="B235" s="4"/>
      <c r="C235" s="4"/>
      <c r="D235" s="4"/>
      <c r="E235" s="52"/>
      <c r="F235" s="7"/>
      <c r="G235" s="7"/>
      <c r="H235" s="4"/>
      <c r="I235" s="4"/>
      <c r="J235" s="5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2.75" customHeight="1">
      <c r="A236" s="54"/>
      <c r="B236" s="4"/>
      <c r="C236" s="4"/>
      <c r="D236" s="4"/>
      <c r="E236" s="52"/>
      <c r="F236" s="7"/>
      <c r="G236" s="7"/>
      <c r="H236" s="4"/>
      <c r="I236" s="4"/>
      <c r="J236" s="5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2.75" customHeight="1">
      <c r="A237" s="54"/>
      <c r="B237" s="4"/>
      <c r="C237" s="4"/>
      <c r="D237" s="4"/>
      <c r="E237" s="52"/>
      <c r="F237" s="7"/>
      <c r="G237" s="7"/>
      <c r="H237" s="4"/>
      <c r="I237" s="4"/>
      <c r="J237" s="5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2.75" customHeight="1">
      <c r="A238" s="54"/>
      <c r="B238" s="4"/>
      <c r="C238" s="4"/>
      <c r="D238" s="4"/>
      <c r="E238" s="52"/>
      <c r="F238" s="7"/>
      <c r="G238" s="7"/>
      <c r="H238" s="4"/>
      <c r="I238" s="4"/>
      <c r="J238" s="5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2.75" customHeight="1">
      <c r="A239" s="54"/>
      <c r="B239" s="4"/>
      <c r="C239" s="4"/>
      <c r="D239" s="4"/>
      <c r="E239" s="52"/>
      <c r="F239" s="7"/>
      <c r="G239" s="7"/>
      <c r="H239" s="4"/>
      <c r="I239" s="4"/>
      <c r="J239" s="5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2.75" customHeight="1">
      <c r="A240" s="54"/>
      <c r="B240" s="4"/>
      <c r="C240" s="4"/>
      <c r="D240" s="4"/>
      <c r="E240" s="53"/>
      <c r="F240" s="29"/>
      <c r="G240" s="29"/>
      <c r="H240" s="4"/>
      <c r="I240" s="4"/>
      <c r="J240" s="5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2.75" customHeight="1">
      <c r="A241" s="54"/>
      <c r="B241" s="4"/>
      <c r="C241" s="4"/>
      <c r="D241" s="4"/>
      <c r="E241" s="52"/>
      <c r="F241" s="7"/>
      <c r="G241" s="7"/>
      <c r="H241" s="4"/>
      <c r="I241" s="4"/>
      <c r="J241" s="5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2.75" customHeight="1">
      <c r="A242" s="54"/>
      <c r="B242" s="4"/>
      <c r="C242" s="4"/>
      <c r="D242" s="4"/>
      <c r="E242" s="52"/>
      <c r="F242" s="7"/>
      <c r="G242" s="7"/>
      <c r="H242" s="4"/>
      <c r="I242" s="4"/>
      <c r="J242" s="5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2.75" customHeight="1">
      <c r="A243" s="54"/>
      <c r="B243" s="4"/>
      <c r="C243" s="4"/>
      <c r="D243" s="4"/>
      <c r="E243" s="4"/>
      <c r="F243" s="4"/>
      <c r="G243" s="11"/>
      <c r="H243" s="4"/>
      <c r="I243" s="4"/>
      <c r="J243" s="5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2.75" customHeight="1">
      <c r="A244" s="54"/>
      <c r="B244" s="4"/>
      <c r="C244" s="4"/>
      <c r="D244" s="4"/>
      <c r="E244" s="54"/>
      <c r="F244" s="4"/>
      <c r="G244" s="4"/>
      <c r="H244" s="4"/>
      <c r="I244" s="4"/>
      <c r="J244" s="5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2.75" customHeight="1">
      <c r="A245" s="54"/>
      <c r="B245" s="4"/>
      <c r="C245" s="4"/>
      <c r="D245" s="4"/>
      <c r="E245" s="54"/>
      <c r="F245" s="4"/>
      <c r="G245" s="4"/>
      <c r="H245" s="4"/>
      <c r="I245" s="4"/>
      <c r="J245" s="5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2.75" customHeight="1">
      <c r="A246" s="54"/>
      <c r="B246" s="4"/>
      <c r="C246" s="4"/>
      <c r="D246" s="4"/>
      <c r="E246" s="54"/>
      <c r="F246" s="4"/>
      <c r="G246" s="4"/>
      <c r="H246" s="4"/>
      <c r="I246" s="4"/>
      <c r="J246" s="5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2.75" customHeight="1">
      <c r="A247" s="54"/>
      <c r="B247" s="4"/>
      <c r="C247" s="4"/>
      <c r="D247" s="4"/>
      <c r="E247" s="54"/>
      <c r="F247" s="4"/>
      <c r="G247" s="4"/>
      <c r="H247" s="4"/>
      <c r="I247" s="4"/>
      <c r="J247" s="5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2.75" customHeight="1">
      <c r="A248" s="54"/>
      <c r="B248" s="4"/>
      <c r="C248" s="4"/>
      <c r="D248" s="4"/>
      <c r="E248" s="54"/>
      <c r="F248" s="4"/>
      <c r="G248" s="4"/>
      <c r="H248" s="4"/>
      <c r="I248" s="4"/>
      <c r="J248" s="5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2.75" customHeight="1">
      <c r="A249" s="54"/>
      <c r="B249" s="4"/>
      <c r="C249" s="4"/>
      <c r="D249" s="4"/>
      <c r="E249" s="54"/>
      <c r="F249" s="4"/>
      <c r="G249" s="4"/>
      <c r="H249" s="4"/>
      <c r="I249" s="4"/>
      <c r="J249" s="5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2.75" customHeight="1">
      <c r="A250" s="54"/>
      <c r="B250" s="4"/>
      <c r="C250" s="4"/>
      <c r="D250" s="4"/>
      <c r="E250" s="54"/>
      <c r="F250" s="4"/>
      <c r="G250" s="4"/>
      <c r="H250" s="4"/>
      <c r="I250" s="4"/>
      <c r="J250" s="5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2.75" customHeight="1">
      <c r="A251" s="54"/>
      <c r="B251" s="4"/>
      <c r="C251" s="4"/>
      <c r="D251" s="4"/>
      <c r="E251" s="54"/>
      <c r="F251" s="4"/>
      <c r="G251" s="4"/>
      <c r="H251" s="4"/>
      <c r="I251" s="4"/>
      <c r="J251" s="5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2.75" customHeight="1">
      <c r="A252" s="54"/>
      <c r="B252" s="4"/>
      <c r="C252" s="4"/>
      <c r="D252" s="4"/>
      <c r="E252" s="54"/>
      <c r="F252" s="4"/>
      <c r="G252" s="4"/>
      <c r="H252" s="4"/>
      <c r="I252" s="4"/>
      <c r="J252" s="5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2.75" customHeight="1">
      <c r="A253" s="54"/>
      <c r="B253" s="4"/>
      <c r="C253" s="4"/>
      <c r="D253" s="4"/>
      <c r="E253" s="54"/>
      <c r="F253" s="4"/>
      <c r="G253" s="4"/>
      <c r="H253" s="4"/>
      <c r="I253" s="4"/>
      <c r="J253" s="5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2.75" customHeight="1">
      <c r="A254" s="54"/>
      <c r="B254" s="4"/>
      <c r="C254" s="4"/>
      <c r="D254" s="4"/>
      <c r="E254" s="54"/>
      <c r="F254" s="4"/>
      <c r="G254" s="4"/>
      <c r="H254" s="4"/>
      <c r="I254" s="4"/>
      <c r="J254" s="5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2.75" customHeight="1">
      <c r="A255" s="54"/>
      <c r="B255" s="4"/>
      <c r="C255" s="4"/>
      <c r="D255" s="4"/>
      <c r="E255" s="54"/>
      <c r="F255" s="4"/>
      <c r="G255" s="4"/>
      <c r="H255" s="4"/>
      <c r="I255" s="4"/>
      <c r="J255" s="5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2.75" customHeight="1">
      <c r="A256" s="54"/>
      <c r="B256" s="4"/>
      <c r="C256" s="4"/>
      <c r="D256" s="4"/>
      <c r="E256" s="54"/>
      <c r="F256" s="4"/>
      <c r="G256" s="4"/>
      <c r="H256" s="4"/>
      <c r="I256" s="4"/>
      <c r="J256" s="5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2.75" customHeight="1">
      <c r="A257" s="1" t="s">
        <v>8491</v>
      </c>
      <c r="B257" s="2"/>
      <c r="C257" s="3"/>
      <c r="D257" s="4"/>
      <c r="E257" s="1" t="s">
        <v>8496</v>
      </c>
      <c r="F257" s="2"/>
      <c r="G257" s="3"/>
      <c r="H257" s="4"/>
      <c r="I257" s="4"/>
      <c r="J257" s="5" t="s">
        <v>3</v>
      </c>
      <c r="K257" s="2"/>
      <c r="L257" s="3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2.75" customHeight="1">
      <c r="A258" s="48" t="s">
        <v>6692</v>
      </c>
      <c r="B258" s="49" t="s">
        <v>6705</v>
      </c>
      <c r="C258" s="49" t="s">
        <v>6712</v>
      </c>
      <c r="D258" s="4"/>
      <c r="E258" s="48" t="s">
        <v>6692</v>
      </c>
      <c r="F258" s="49" t="s">
        <v>6705</v>
      </c>
      <c r="G258" s="49" t="s">
        <v>6712</v>
      </c>
      <c r="H258" s="4"/>
      <c r="I258" s="4"/>
      <c r="J258" s="4"/>
      <c r="K258" s="4"/>
      <c r="L258" s="4"/>
      <c r="M258" s="11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2.75" customHeight="1">
      <c r="A259" s="54"/>
      <c r="B259" s="4"/>
      <c r="C259" s="4"/>
      <c r="D259" s="4"/>
      <c r="E259" s="52"/>
      <c r="F259" s="7"/>
      <c r="G259" s="7"/>
      <c r="H259" s="4"/>
      <c r="I259" s="4"/>
      <c r="J259" s="4"/>
      <c r="K259" s="4"/>
      <c r="L259" s="4"/>
      <c r="M259" s="11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2.75" customHeight="1">
      <c r="A260" s="54"/>
      <c r="B260" s="4"/>
      <c r="C260" s="4"/>
      <c r="D260" s="4"/>
      <c r="E260" s="52"/>
      <c r="F260" s="7"/>
      <c r="G260" s="7"/>
      <c r="H260" s="4"/>
      <c r="I260" s="4"/>
      <c r="J260" s="4"/>
      <c r="K260" s="4"/>
      <c r="L260" s="4"/>
      <c r="M260" s="11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2.75" customHeight="1">
      <c r="A261" s="54"/>
      <c r="B261" s="4"/>
      <c r="C261" s="4"/>
      <c r="D261" s="4"/>
      <c r="E261" s="52"/>
      <c r="F261" s="7"/>
      <c r="G261" s="7"/>
      <c r="H261" s="4"/>
      <c r="I261" s="4"/>
      <c r="J261" s="4"/>
      <c r="K261" s="4"/>
      <c r="L261" s="4"/>
      <c r="M261" s="11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2.75" customHeight="1">
      <c r="A262" s="54"/>
      <c r="B262" s="4"/>
      <c r="C262" s="4"/>
      <c r="D262" s="4"/>
      <c r="E262" s="52"/>
      <c r="F262" s="7"/>
      <c r="G262" s="7"/>
      <c r="H262" s="4"/>
      <c r="I262" s="4"/>
      <c r="J262" s="4"/>
      <c r="K262" s="4"/>
      <c r="L262" s="4"/>
      <c r="M262" s="11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2.75" customHeight="1">
      <c r="A263" s="54"/>
      <c r="B263" s="4"/>
      <c r="C263" s="4"/>
      <c r="D263" s="4"/>
      <c r="E263" s="52"/>
      <c r="F263" s="7"/>
      <c r="G263" s="7"/>
      <c r="H263" s="4"/>
      <c r="I263" s="4"/>
      <c r="J263" s="4"/>
      <c r="K263" s="4"/>
      <c r="L263" s="4"/>
      <c r="M263" s="11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2.75" customHeight="1">
      <c r="A264" s="54"/>
      <c r="B264" s="4"/>
      <c r="C264" s="4"/>
      <c r="D264" s="4"/>
      <c r="E264" s="52"/>
      <c r="F264" s="7"/>
      <c r="G264" s="7"/>
      <c r="H264" s="4"/>
      <c r="I264" s="4"/>
      <c r="J264" s="4"/>
      <c r="K264" s="4"/>
      <c r="L264" s="4"/>
      <c r="M264" s="11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2.75" customHeight="1">
      <c r="A265" s="54"/>
      <c r="B265" s="4"/>
      <c r="C265" s="4"/>
      <c r="D265" s="4"/>
      <c r="E265" s="52"/>
      <c r="F265" s="7"/>
      <c r="G265" s="7"/>
      <c r="H265" s="4"/>
      <c r="I265" s="4"/>
      <c r="J265" s="4"/>
      <c r="K265" s="4"/>
      <c r="L265" s="4"/>
      <c r="M265" s="11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2.75" customHeight="1">
      <c r="A266" s="54"/>
      <c r="B266" s="4"/>
      <c r="C266" s="4"/>
      <c r="D266" s="4"/>
      <c r="E266" s="52"/>
      <c r="F266" s="7"/>
      <c r="G266" s="7"/>
      <c r="H266" s="4"/>
      <c r="I266" s="4"/>
      <c r="J266" s="4"/>
      <c r="K266" s="4"/>
      <c r="L266" s="4"/>
      <c r="M266" s="11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2.75" customHeight="1">
      <c r="A267" s="54"/>
      <c r="B267" s="4"/>
      <c r="C267" s="4"/>
      <c r="D267" s="4"/>
      <c r="E267" s="52"/>
      <c r="F267" s="7"/>
      <c r="G267" s="7"/>
      <c r="H267" s="4"/>
      <c r="I267" s="4"/>
      <c r="J267" s="4"/>
      <c r="K267" s="4"/>
      <c r="L267" s="4"/>
      <c r="M267" s="11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2.75" customHeight="1">
      <c r="A268" s="54"/>
      <c r="B268" s="4"/>
      <c r="C268" s="4"/>
      <c r="D268" s="4"/>
      <c r="E268" s="52"/>
      <c r="F268" s="7"/>
      <c r="G268" s="7"/>
      <c r="H268" s="4"/>
      <c r="I268" s="4"/>
      <c r="J268" s="4"/>
      <c r="K268" s="4"/>
      <c r="L268" s="4"/>
      <c r="M268" s="11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2.75" customHeight="1">
      <c r="A269" s="54"/>
      <c r="B269" s="4"/>
      <c r="C269" s="4"/>
      <c r="D269" s="4"/>
      <c r="E269" s="52"/>
      <c r="F269" s="7"/>
      <c r="G269" s="7"/>
      <c r="H269" s="4"/>
      <c r="I269" s="4"/>
      <c r="J269" s="4"/>
      <c r="K269" s="4"/>
      <c r="L269" s="4"/>
      <c r="M269" s="11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2.75" customHeight="1">
      <c r="A270" s="54"/>
      <c r="B270" s="4"/>
      <c r="C270" s="4"/>
      <c r="D270" s="4"/>
      <c r="E270" s="52"/>
      <c r="F270" s="7"/>
      <c r="G270" s="7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2.75" customHeight="1">
      <c r="A271" s="54"/>
      <c r="B271" s="4"/>
      <c r="C271" s="4"/>
      <c r="D271" s="4"/>
      <c r="E271" s="30"/>
      <c r="F271" s="29"/>
      <c r="G271" s="29"/>
      <c r="H271" s="4"/>
      <c r="I271" s="4"/>
      <c r="J271" s="11"/>
      <c r="K271" s="11"/>
      <c r="L271" s="11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2.75" customHeight="1">
      <c r="A272" s="54"/>
      <c r="B272" s="4"/>
      <c r="C272" s="4"/>
      <c r="D272" s="4"/>
      <c r="E272" s="52"/>
      <c r="F272" s="7"/>
      <c r="G272" s="7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2.75" customHeight="1">
      <c r="A273" s="54"/>
      <c r="B273" s="4"/>
      <c r="C273" s="4"/>
      <c r="D273" s="4"/>
      <c r="E273" s="52"/>
      <c r="F273" s="7"/>
      <c r="G273" s="7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2.75" customHeight="1">
      <c r="A274" s="54"/>
      <c r="B274" s="4"/>
      <c r="C274" s="4"/>
      <c r="D274" s="4"/>
      <c r="E274" s="52"/>
      <c r="F274" s="7"/>
      <c r="G274" s="7"/>
      <c r="H274" s="4"/>
      <c r="I274" s="4"/>
      <c r="J274" s="11"/>
      <c r="K274" s="11"/>
      <c r="L274" s="11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2.75" customHeight="1">
      <c r="A275" s="54"/>
      <c r="B275" s="4"/>
      <c r="C275" s="4"/>
      <c r="D275" s="4"/>
      <c r="E275" s="52"/>
      <c r="F275" s="7"/>
      <c r="G275" s="7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2.75" customHeight="1">
      <c r="A276" s="54"/>
      <c r="B276" s="4"/>
      <c r="C276" s="4"/>
      <c r="D276" s="4"/>
      <c r="E276" s="52"/>
      <c r="F276" s="7"/>
      <c r="G276" s="7"/>
      <c r="H276" s="4"/>
      <c r="I276" s="4"/>
      <c r="J276" s="11"/>
      <c r="K276" s="11"/>
      <c r="L276" s="11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2.75" customHeight="1">
      <c r="A277" s="54"/>
      <c r="B277" s="4"/>
      <c r="C277" s="4"/>
      <c r="D277" s="4"/>
      <c r="E277" s="53"/>
      <c r="F277" s="29"/>
      <c r="G277" s="29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2.75" customHeight="1">
      <c r="A278" s="54"/>
      <c r="B278" s="4"/>
      <c r="C278" s="4"/>
      <c r="D278" s="4"/>
      <c r="E278" s="52"/>
      <c r="F278" s="7"/>
      <c r="G278" s="7"/>
      <c r="H278" s="4"/>
      <c r="I278" s="4"/>
      <c r="J278" s="4"/>
      <c r="K278" s="4"/>
      <c r="L278" s="11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2.75" customHeight="1">
      <c r="A279" s="54"/>
      <c r="B279" s="4"/>
      <c r="C279" s="4"/>
      <c r="D279" s="4"/>
      <c r="E279" s="52"/>
      <c r="F279" s="7"/>
      <c r="G279" s="7"/>
      <c r="H279" s="4"/>
      <c r="I279" s="4"/>
      <c r="J279" s="55"/>
      <c r="K279" s="56"/>
      <c r="L279" s="56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2.75" customHeight="1">
      <c r="A280" s="54"/>
      <c r="B280" s="4"/>
      <c r="C280" s="4"/>
      <c r="D280" s="4"/>
      <c r="E280" s="52"/>
      <c r="F280" s="7"/>
      <c r="G280" s="7"/>
      <c r="H280" s="4"/>
      <c r="I280" s="4"/>
      <c r="J280" s="57"/>
      <c r="K280" s="58"/>
      <c r="L280" s="58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2.75" customHeight="1">
      <c r="A281" s="54"/>
      <c r="B281" s="4"/>
      <c r="C281" s="4"/>
      <c r="D281" s="4"/>
      <c r="E281" s="52"/>
      <c r="F281" s="7"/>
      <c r="G281" s="7"/>
      <c r="H281" s="4"/>
      <c r="I281" s="4"/>
      <c r="J281" s="55"/>
      <c r="K281" s="56"/>
      <c r="L281" s="56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2.75" customHeight="1">
      <c r="A282" s="54"/>
      <c r="B282" s="4"/>
      <c r="C282" s="4"/>
      <c r="D282" s="4"/>
      <c r="E282" s="52"/>
      <c r="F282" s="7"/>
      <c r="G282" s="7"/>
      <c r="H282" s="4"/>
      <c r="I282" s="4"/>
      <c r="J282" s="55"/>
      <c r="K282" s="56"/>
      <c r="L282" s="56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2.75" customHeight="1">
      <c r="A283" s="54"/>
      <c r="B283" s="4"/>
      <c r="C283" s="4"/>
      <c r="D283" s="4"/>
      <c r="E283" s="52"/>
      <c r="F283" s="7"/>
      <c r="G283" s="7"/>
      <c r="H283" s="4"/>
      <c r="I283" s="4"/>
      <c r="J283" s="57"/>
      <c r="K283" s="58"/>
      <c r="L283" s="58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2.75" customHeight="1">
      <c r="A284" s="54"/>
      <c r="B284" s="4"/>
      <c r="C284" s="4"/>
      <c r="D284" s="4"/>
      <c r="E284" s="52"/>
      <c r="F284" s="7"/>
      <c r="G284" s="7"/>
      <c r="H284" s="4"/>
      <c r="I284" s="4"/>
      <c r="J284" s="55"/>
      <c r="K284" s="56"/>
      <c r="L284" s="56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2.75" customHeight="1">
      <c r="A285" s="54"/>
      <c r="B285" s="4"/>
      <c r="C285" s="4"/>
      <c r="D285" s="4"/>
      <c r="E285" s="52"/>
      <c r="F285" s="7"/>
      <c r="G285" s="7"/>
      <c r="H285" s="4"/>
      <c r="I285" s="4"/>
      <c r="J285" s="4"/>
      <c r="K285" s="4"/>
      <c r="L285" s="59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2.75" customHeight="1">
      <c r="A286" s="54"/>
      <c r="B286" s="4"/>
      <c r="C286" s="4"/>
      <c r="D286" s="4"/>
      <c r="E286" s="52"/>
      <c r="F286" s="7"/>
      <c r="G286" s="7"/>
      <c r="H286" s="4"/>
      <c r="I286" s="4"/>
      <c r="J286" s="5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2.75" customHeight="1">
      <c r="A287" s="54"/>
      <c r="B287" s="4"/>
      <c r="C287" s="4"/>
      <c r="D287" s="4"/>
      <c r="E287" s="52"/>
      <c r="F287" s="7"/>
      <c r="G287" s="7"/>
      <c r="H287" s="4"/>
      <c r="I287" s="4"/>
      <c r="J287" s="5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2.75" customHeight="1">
      <c r="A288" s="54"/>
      <c r="B288" s="4"/>
      <c r="C288" s="4"/>
      <c r="D288" s="4"/>
      <c r="E288" s="52"/>
      <c r="F288" s="7"/>
      <c r="G288" s="7"/>
      <c r="H288" s="4"/>
      <c r="I288" s="4"/>
      <c r="J288" s="5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2.75" customHeight="1">
      <c r="A289" s="54"/>
      <c r="B289" s="4"/>
      <c r="C289" s="4"/>
      <c r="D289" s="4"/>
      <c r="E289" s="52"/>
      <c r="F289" s="7"/>
      <c r="G289" s="7"/>
      <c r="H289" s="4"/>
      <c r="I289" s="4"/>
      <c r="J289" s="5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2.75" customHeight="1">
      <c r="A290" s="54"/>
      <c r="B290" s="4"/>
      <c r="C290" s="4"/>
      <c r="D290" s="4"/>
      <c r="E290" s="52"/>
      <c r="F290" s="7"/>
      <c r="G290" s="7"/>
      <c r="H290" s="4"/>
      <c r="I290" s="4"/>
      <c r="J290" s="5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2.75" customHeight="1">
      <c r="A291" s="54"/>
      <c r="B291" s="4"/>
      <c r="C291" s="4"/>
      <c r="D291" s="4"/>
      <c r="E291" s="52"/>
      <c r="F291" s="7"/>
      <c r="G291" s="7"/>
      <c r="H291" s="4"/>
      <c r="I291" s="4"/>
      <c r="J291" s="5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2.75" customHeight="1">
      <c r="A292" s="54"/>
      <c r="B292" s="4"/>
      <c r="C292" s="4"/>
      <c r="D292" s="4"/>
      <c r="E292" s="52"/>
      <c r="F292" s="7"/>
      <c r="G292" s="7"/>
      <c r="H292" s="4"/>
      <c r="I292" s="4"/>
      <c r="J292" s="5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2.75" customHeight="1">
      <c r="A293" s="54"/>
      <c r="B293" s="4"/>
      <c r="C293" s="4"/>
      <c r="D293" s="4"/>
      <c r="E293" s="52"/>
      <c r="F293" s="7"/>
      <c r="G293" s="7"/>
      <c r="H293" s="4"/>
      <c r="I293" s="4"/>
      <c r="J293" s="5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2.75" customHeight="1">
      <c r="A294" s="54"/>
      <c r="B294" s="4"/>
      <c r="C294" s="4"/>
      <c r="D294" s="4"/>
      <c r="E294" s="52"/>
      <c r="F294" s="7"/>
      <c r="G294" s="7"/>
      <c r="H294" s="4"/>
      <c r="I294" s="4"/>
      <c r="J294" s="5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2.75" customHeight="1">
      <c r="A295" s="54"/>
      <c r="B295" s="4"/>
      <c r="C295" s="4"/>
      <c r="D295" s="4"/>
      <c r="E295" s="53"/>
      <c r="F295" s="29"/>
      <c r="G295" s="29"/>
      <c r="H295" s="4"/>
      <c r="I295" s="4"/>
      <c r="J295" s="5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2.75" customHeight="1">
      <c r="A296" s="54"/>
      <c r="B296" s="4"/>
      <c r="C296" s="4"/>
      <c r="D296" s="4"/>
      <c r="E296" s="52"/>
      <c r="F296" s="7"/>
      <c r="G296" s="7"/>
      <c r="H296" s="4"/>
      <c r="I296" s="4"/>
      <c r="J296" s="5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2.75" customHeight="1">
      <c r="A297" s="54"/>
      <c r="B297" s="4"/>
      <c r="C297" s="4"/>
      <c r="D297" s="4"/>
      <c r="E297" s="52"/>
      <c r="F297" s="7"/>
      <c r="G297" s="7"/>
      <c r="H297" s="4"/>
      <c r="I297" s="4"/>
      <c r="J297" s="5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2.75" customHeight="1">
      <c r="A298" s="54"/>
      <c r="B298" s="4"/>
      <c r="C298" s="4"/>
      <c r="D298" s="4"/>
      <c r="E298" s="52"/>
      <c r="F298" s="7"/>
      <c r="G298" s="7"/>
      <c r="H298" s="4"/>
      <c r="I298" s="4"/>
      <c r="J298" s="5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2.75" customHeight="1">
      <c r="A299" s="54"/>
      <c r="B299" s="4"/>
      <c r="C299" s="4"/>
      <c r="D299" s="4"/>
      <c r="E299" s="52"/>
      <c r="F299" s="7"/>
      <c r="G299" s="7"/>
      <c r="H299" s="4"/>
      <c r="I299" s="4"/>
      <c r="J299" s="5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2.75" customHeight="1">
      <c r="A300" s="54"/>
      <c r="B300" s="4"/>
      <c r="C300" s="4"/>
      <c r="D300" s="4"/>
      <c r="E300" s="52"/>
      <c r="F300" s="7"/>
      <c r="G300" s="7"/>
      <c r="H300" s="4"/>
      <c r="I300" s="4"/>
      <c r="J300" s="5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2.75" customHeight="1">
      <c r="A301" s="54"/>
      <c r="B301" s="4"/>
      <c r="C301" s="4"/>
      <c r="D301" s="4"/>
      <c r="E301" s="52"/>
      <c r="F301" s="7"/>
      <c r="G301" s="7"/>
      <c r="H301" s="4"/>
      <c r="I301" s="4"/>
      <c r="J301" s="5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2.75" customHeight="1">
      <c r="A302" s="54"/>
      <c r="B302" s="4"/>
      <c r="C302" s="4"/>
      <c r="D302" s="4"/>
      <c r="E302" s="53"/>
      <c r="F302" s="29"/>
      <c r="G302" s="29"/>
      <c r="H302" s="4"/>
      <c r="I302" s="4"/>
      <c r="J302" s="5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2.75" customHeight="1">
      <c r="A303" s="54"/>
      <c r="B303" s="4"/>
      <c r="C303" s="4"/>
      <c r="D303" s="4"/>
      <c r="E303" s="54"/>
      <c r="F303" s="4"/>
      <c r="G303" s="4"/>
      <c r="H303" s="4"/>
      <c r="I303" s="4"/>
      <c r="J303" s="5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2.75" customHeight="1">
      <c r="A304" s="54"/>
      <c r="B304" s="4"/>
      <c r="C304" s="4"/>
      <c r="D304" s="4"/>
      <c r="E304" s="54"/>
      <c r="F304" s="4"/>
      <c r="G304" s="4"/>
      <c r="H304" s="4"/>
      <c r="I304" s="4"/>
      <c r="J304" s="5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2.75" customHeight="1">
      <c r="A305" s="54"/>
      <c r="B305" s="4"/>
      <c r="C305" s="4"/>
      <c r="D305" s="4"/>
      <c r="E305" s="54"/>
      <c r="F305" s="4"/>
      <c r="G305" s="4"/>
      <c r="H305" s="4"/>
      <c r="I305" s="4"/>
      <c r="J305" s="5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2.75" customHeight="1">
      <c r="A306" s="54"/>
      <c r="B306" s="4"/>
      <c r="C306" s="4"/>
      <c r="D306" s="4"/>
      <c r="E306" s="54"/>
      <c r="F306" s="4"/>
      <c r="G306" s="4"/>
      <c r="H306" s="4"/>
      <c r="I306" s="4"/>
      <c r="J306" s="5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2.75" customHeight="1">
      <c r="A307" s="54"/>
      <c r="B307" s="4"/>
      <c r="C307" s="4"/>
      <c r="D307" s="4"/>
      <c r="E307" s="54"/>
      <c r="F307" s="4"/>
      <c r="G307" s="4"/>
      <c r="H307" s="4"/>
      <c r="I307" s="4"/>
      <c r="J307" s="5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2.75" customHeight="1">
      <c r="A308" s="1" t="s">
        <v>8690</v>
      </c>
      <c r="B308" s="2"/>
      <c r="C308" s="3"/>
      <c r="D308" s="4"/>
      <c r="E308" s="54"/>
      <c r="F308" s="4"/>
      <c r="G308" s="4"/>
      <c r="H308" s="4"/>
      <c r="I308" s="4"/>
      <c r="J308" s="5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2.75" customHeight="1">
      <c r="A309" s="48" t="s">
        <v>6692</v>
      </c>
      <c r="B309" s="49" t="s">
        <v>6705</v>
      </c>
      <c r="C309" s="49" t="s">
        <v>6712</v>
      </c>
      <c r="D309" s="4"/>
      <c r="E309" s="54"/>
      <c r="F309" s="4"/>
      <c r="G309" s="4"/>
      <c r="H309" s="4"/>
      <c r="I309" s="4"/>
      <c r="J309" s="5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2.75" customHeight="1">
      <c r="A310" s="54"/>
      <c r="B310" s="4"/>
      <c r="C310" s="4"/>
      <c r="D310" s="4"/>
      <c r="E310" s="54"/>
      <c r="F310" s="4"/>
      <c r="G310" s="4"/>
      <c r="H310" s="4"/>
      <c r="I310" s="4"/>
      <c r="J310" s="5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2.75" customHeight="1">
      <c r="A311" s="54"/>
      <c r="B311" s="4"/>
      <c r="C311" s="4"/>
      <c r="D311" s="4"/>
      <c r="E311" s="54"/>
      <c r="F311" s="4"/>
      <c r="G311" s="4"/>
      <c r="H311" s="4"/>
      <c r="I311" s="4"/>
      <c r="J311" s="5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2.75" customHeight="1">
      <c r="A312" s="54"/>
      <c r="B312" s="4"/>
      <c r="C312" s="4"/>
      <c r="D312" s="4"/>
      <c r="E312" s="54"/>
      <c r="F312" s="4"/>
      <c r="G312" s="4"/>
      <c r="H312" s="4"/>
      <c r="I312" s="4"/>
      <c r="J312" s="5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2.75" customHeight="1">
      <c r="A313" s="54"/>
      <c r="B313" s="4"/>
      <c r="C313" s="4"/>
      <c r="D313" s="4"/>
      <c r="E313" s="54"/>
      <c r="F313" s="4"/>
      <c r="G313" s="4"/>
      <c r="H313" s="4"/>
      <c r="I313" s="4"/>
      <c r="J313" s="5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2.75" customHeight="1">
      <c r="A314" s="54"/>
      <c r="B314" s="4"/>
      <c r="C314" s="4"/>
      <c r="D314" s="4"/>
      <c r="E314" s="54"/>
      <c r="F314" s="4"/>
      <c r="G314" s="4"/>
      <c r="H314" s="4"/>
      <c r="I314" s="4"/>
      <c r="J314" s="5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2.75" customHeight="1">
      <c r="A315" s="54"/>
      <c r="B315" s="4"/>
      <c r="C315" s="4"/>
      <c r="D315" s="4"/>
      <c r="E315" s="54"/>
      <c r="F315" s="4"/>
      <c r="G315" s="4"/>
      <c r="H315" s="4"/>
      <c r="I315" s="4"/>
      <c r="J315" s="5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2.75" customHeight="1">
      <c r="A316" s="54"/>
      <c r="B316" s="4"/>
      <c r="C316" s="4"/>
      <c r="D316" s="4"/>
      <c r="E316" s="54"/>
      <c r="F316" s="4"/>
      <c r="G316" s="4"/>
      <c r="H316" s="4"/>
      <c r="I316" s="4"/>
      <c r="J316" s="5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2.75" customHeight="1">
      <c r="A317" s="54"/>
      <c r="B317" s="4"/>
      <c r="C317" s="4"/>
      <c r="D317" s="4"/>
      <c r="E317" s="54"/>
      <c r="F317" s="4"/>
      <c r="G317" s="4"/>
      <c r="H317" s="4"/>
      <c r="I317" s="4"/>
      <c r="J317" s="5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2.75" customHeight="1">
      <c r="A318" s="54"/>
      <c r="B318" s="4"/>
      <c r="C318" s="4"/>
      <c r="D318" s="4"/>
      <c r="E318" s="54"/>
      <c r="F318" s="4"/>
      <c r="G318" s="4"/>
      <c r="H318" s="4"/>
      <c r="I318" s="4"/>
      <c r="J318" s="5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2.75" customHeight="1">
      <c r="A319" s="54"/>
      <c r="B319" s="4"/>
      <c r="C319" s="4"/>
      <c r="D319" s="4"/>
      <c r="E319" s="54"/>
      <c r="F319" s="4"/>
      <c r="G319" s="4"/>
      <c r="H319" s="4"/>
      <c r="I319" s="4"/>
      <c r="J319" s="5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2.75" customHeight="1">
      <c r="A320" s="54"/>
      <c r="B320" s="4"/>
      <c r="C320" s="4"/>
      <c r="D320" s="4"/>
      <c r="E320" s="54"/>
      <c r="F320" s="4"/>
      <c r="G320" s="4"/>
      <c r="H320" s="4"/>
      <c r="I320" s="4"/>
      <c r="J320" s="5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2.75" customHeight="1">
      <c r="A321" s="54"/>
      <c r="B321" s="4"/>
      <c r="C321" s="4"/>
      <c r="D321" s="4"/>
      <c r="E321" s="54"/>
      <c r="F321" s="4"/>
      <c r="G321" s="4"/>
      <c r="H321" s="4"/>
      <c r="I321" s="4"/>
      <c r="J321" s="5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2.75" customHeight="1">
      <c r="A322" s="54"/>
      <c r="B322" s="4"/>
      <c r="C322" s="4"/>
      <c r="D322" s="4"/>
      <c r="E322" s="54"/>
      <c r="F322" s="4"/>
      <c r="G322" s="4"/>
      <c r="H322" s="4"/>
      <c r="I322" s="4"/>
      <c r="J322" s="5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2.75" customHeight="1">
      <c r="A323" s="54"/>
      <c r="B323" s="4"/>
      <c r="C323" s="4"/>
      <c r="D323" s="4"/>
      <c r="E323" s="54"/>
      <c r="F323" s="4"/>
      <c r="G323" s="4"/>
      <c r="H323" s="4"/>
      <c r="I323" s="4"/>
      <c r="J323" s="5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2.75" customHeight="1">
      <c r="A324" s="54"/>
      <c r="B324" s="4"/>
      <c r="C324" s="4"/>
      <c r="D324" s="4"/>
      <c r="E324" s="54"/>
      <c r="F324" s="4"/>
      <c r="G324" s="4"/>
      <c r="H324" s="4"/>
      <c r="I324" s="4"/>
      <c r="J324" s="5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2.75" customHeight="1">
      <c r="A325" s="54"/>
      <c r="B325" s="4"/>
      <c r="C325" s="4"/>
      <c r="D325" s="4"/>
      <c r="E325" s="54"/>
      <c r="F325" s="4"/>
      <c r="G325" s="4"/>
      <c r="H325" s="4"/>
      <c r="I325" s="4"/>
      <c r="J325" s="5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2.75" customHeight="1">
      <c r="A326" s="54"/>
      <c r="B326" s="4"/>
      <c r="C326" s="4"/>
      <c r="D326" s="4"/>
      <c r="E326" s="54"/>
      <c r="F326" s="4"/>
      <c r="G326" s="4"/>
      <c r="H326" s="4"/>
      <c r="I326" s="4"/>
      <c r="J326" s="5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2.75" customHeight="1">
      <c r="A327" s="54"/>
      <c r="B327" s="4"/>
      <c r="C327" s="4"/>
      <c r="D327" s="4"/>
      <c r="E327" s="54"/>
      <c r="F327" s="4"/>
      <c r="G327" s="4"/>
      <c r="H327" s="4"/>
      <c r="I327" s="4"/>
      <c r="J327" s="5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2.75" customHeight="1">
      <c r="A328" s="54"/>
      <c r="B328" s="4"/>
      <c r="C328" s="4"/>
      <c r="D328" s="4"/>
      <c r="E328" s="54"/>
      <c r="F328" s="4"/>
      <c r="G328" s="4"/>
      <c r="H328" s="4"/>
      <c r="I328" s="4"/>
      <c r="J328" s="5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2.75" customHeight="1">
      <c r="A329" s="54"/>
      <c r="B329" s="4"/>
      <c r="C329" s="4"/>
      <c r="D329" s="4"/>
      <c r="E329" s="54"/>
      <c r="F329" s="4"/>
      <c r="G329" s="4"/>
      <c r="H329" s="4"/>
      <c r="I329" s="4"/>
      <c r="J329" s="5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2.75" customHeight="1">
      <c r="A330" s="54"/>
      <c r="B330" s="4"/>
      <c r="C330" s="4"/>
      <c r="D330" s="4"/>
      <c r="E330" s="54"/>
      <c r="F330" s="4"/>
      <c r="G330" s="4"/>
      <c r="H330" s="4"/>
      <c r="I330" s="4"/>
      <c r="J330" s="5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2.75" customHeight="1">
      <c r="A331" s="54"/>
      <c r="B331" s="4"/>
      <c r="C331" s="4"/>
      <c r="D331" s="4"/>
      <c r="E331" s="54"/>
      <c r="F331" s="4"/>
      <c r="G331" s="4"/>
      <c r="H331" s="4"/>
      <c r="I331" s="4"/>
      <c r="J331" s="5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2.75" customHeight="1">
      <c r="A332" s="54"/>
      <c r="B332" s="4"/>
      <c r="C332" s="4"/>
      <c r="D332" s="4"/>
      <c r="E332" s="54"/>
      <c r="F332" s="4"/>
      <c r="G332" s="4"/>
      <c r="H332" s="4"/>
      <c r="I332" s="4"/>
      <c r="J332" s="5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2.75" customHeight="1">
      <c r="A333" s="54"/>
      <c r="B333" s="4"/>
      <c r="C333" s="4"/>
      <c r="D333" s="4"/>
      <c r="E333" s="54"/>
      <c r="F333" s="4"/>
      <c r="G333" s="4"/>
      <c r="H333" s="4"/>
      <c r="I333" s="4"/>
      <c r="J333" s="5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2.75" customHeight="1">
      <c r="A334" s="54"/>
      <c r="B334" s="4"/>
      <c r="C334" s="4"/>
      <c r="D334" s="4"/>
      <c r="E334" s="54"/>
      <c r="F334" s="4"/>
      <c r="G334" s="4"/>
      <c r="H334" s="4"/>
      <c r="I334" s="4"/>
      <c r="J334" s="5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2.75" customHeight="1">
      <c r="A335" s="54"/>
      <c r="B335" s="4"/>
      <c r="C335" s="4"/>
      <c r="D335" s="4"/>
      <c r="E335" s="54"/>
      <c r="F335" s="4"/>
      <c r="G335" s="4"/>
      <c r="H335" s="4"/>
      <c r="I335" s="4"/>
      <c r="J335" s="5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2.75" customHeight="1">
      <c r="A336" s="54"/>
      <c r="B336" s="4"/>
      <c r="C336" s="4"/>
      <c r="D336" s="4"/>
      <c r="E336" s="54"/>
      <c r="F336" s="4"/>
      <c r="G336" s="4"/>
      <c r="H336" s="4"/>
      <c r="I336" s="4"/>
      <c r="J336" s="5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2.75" customHeight="1">
      <c r="A337" s="52"/>
      <c r="B337" s="7"/>
      <c r="C337" s="7"/>
      <c r="D337" s="4"/>
      <c r="E337" s="54"/>
      <c r="F337" s="4"/>
      <c r="G337" s="4"/>
      <c r="H337" s="4"/>
      <c r="I337" s="4"/>
      <c r="J337" s="5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2.75" customHeight="1">
      <c r="A338" s="52"/>
      <c r="B338" s="7"/>
      <c r="C338" s="7"/>
      <c r="D338" s="4"/>
      <c r="E338" s="54"/>
      <c r="F338" s="4"/>
      <c r="G338" s="4"/>
      <c r="H338" s="4"/>
      <c r="I338" s="4"/>
      <c r="J338" s="5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2.75" customHeight="1">
      <c r="A339" s="52"/>
      <c r="B339" s="7"/>
      <c r="C339" s="7"/>
      <c r="D339" s="4"/>
      <c r="E339" s="54"/>
      <c r="F339" s="4"/>
      <c r="G339" s="4"/>
      <c r="H339" s="4"/>
      <c r="I339" s="4"/>
      <c r="J339" s="5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2.75" customHeight="1">
      <c r="A340" s="52"/>
      <c r="B340" s="7"/>
      <c r="C340" s="7"/>
      <c r="D340" s="4"/>
      <c r="E340" s="54"/>
      <c r="F340" s="4"/>
      <c r="G340" s="4"/>
      <c r="H340" s="4"/>
      <c r="I340" s="4"/>
      <c r="J340" s="5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2.75" customHeight="1">
      <c r="A341" s="52"/>
      <c r="B341" s="7"/>
      <c r="C341" s="7"/>
      <c r="D341" s="4"/>
      <c r="E341" s="54"/>
      <c r="F341" s="4"/>
      <c r="G341" s="4"/>
      <c r="H341" s="4"/>
      <c r="I341" s="4"/>
      <c r="J341" s="5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2.75" customHeight="1">
      <c r="A342" s="52"/>
      <c r="B342" s="7"/>
      <c r="C342" s="7"/>
      <c r="D342" s="4"/>
      <c r="E342" s="54"/>
      <c r="F342" s="4"/>
      <c r="G342" s="4"/>
      <c r="H342" s="4"/>
      <c r="I342" s="4"/>
      <c r="J342" s="5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2.75" customHeight="1">
      <c r="A343" s="52"/>
      <c r="B343" s="7"/>
      <c r="C343" s="7"/>
      <c r="D343" s="4"/>
      <c r="E343" s="54"/>
      <c r="F343" s="4"/>
      <c r="G343" s="4"/>
      <c r="H343" s="4"/>
      <c r="I343" s="4"/>
      <c r="J343" s="5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2.75" customHeight="1">
      <c r="A344" s="52"/>
      <c r="B344" s="7"/>
      <c r="C344" s="7"/>
      <c r="D344" s="4"/>
      <c r="E344" s="54"/>
      <c r="F344" s="4"/>
      <c r="G344" s="4"/>
      <c r="H344" s="4"/>
      <c r="I344" s="4"/>
      <c r="J344" s="5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2.75" customHeight="1">
      <c r="A345" s="52"/>
      <c r="B345" s="7"/>
      <c r="C345" s="7"/>
      <c r="D345" s="4"/>
      <c r="E345" s="54"/>
      <c r="F345" s="4"/>
      <c r="G345" s="4"/>
      <c r="H345" s="4"/>
      <c r="I345" s="4"/>
      <c r="J345" s="5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2.75" customHeight="1">
      <c r="A346" s="52"/>
      <c r="B346" s="7"/>
      <c r="C346" s="7"/>
      <c r="D346" s="4"/>
      <c r="E346" s="54"/>
      <c r="F346" s="4"/>
      <c r="G346" s="4"/>
      <c r="H346" s="4"/>
      <c r="I346" s="4"/>
      <c r="J346" s="5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2.75" customHeight="1">
      <c r="A347" s="52"/>
      <c r="B347" s="7"/>
      <c r="C347" s="7"/>
      <c r="D347" s="4"/>
      <c r="E347" s="54"/>
      <c r="F347" s="4"/>
      <c r="G347" s="4"/>
      <c r="H347" s="4"/>
      <c r="I347" s="4"/>
      <c r="J347" s="5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2.75" customHeight="1">
      <c r="A348" s="52"/>
      <c r="B348" s="7"/>
      <c r="C348" s="7"/>
      <c r="D348" s="4"/>
      <c r="E348" s="54"/>
      <c r="F348" s="4"/>
      <c r="G348" s="4"/>
      <c r="H348" s="4"/>
      <c r="I348" s="4"/>
      <c r="J348" s="5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2.75" customHeight="1">
      <c r="A349" s="52"/>
      <c r="B349" s="7"/>
      <c r="C349" s="7"/>
      <c r="D349" s="4"/>
      <c r="E349" s="54"/>
      <c r="F349" s="4"/>
      <c r="G349" s="4"/>
      <c r="H349" s="4"/>
      <c r="I349" s="4"/>
      <c r="J349" s="5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2.75" customHeight="1">
      <c r="A350" s="52"/>
      <c r="B350" s="7"/>
      <c r="C350" s="7"/>
      <c r="D350" s="4"/>
      <c r="E350" s="54"/>
      <c r="F350" s="4"/>
      <c r="G350" s="4"/>
      <c r="H350" s="4"/>
      <c r="I350" s="4"/>
      <c r="J350" s="5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2.75" customHeight="1">
      <c r="A351" s="52"/>
      <c r="B351" s="7"/>
      <c r="C351" s="7"/>
      <c r="D351" s="4"/>
      <c r="E351" s="54"/>
      <c r="F351" s="4"/>
      <c r="G351" s="4"/>
      <c r="H351" s="4"/>
      <c r="I351" s="4"/>
      <c r="J351" s="5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2.75" customHeight="1">
      <c r="A352" s="54"/>
      <c r="B352" s="4"/>
      <c r="C352" s="11"/>
      <c r="D352" s="4"/>
      <c r="E352" s="54"/>
      <c r="F352" s="4"/>
      <c r="G352" s="4"/>
      <c r="H352" s="4"/>
      <c r="I352" s="4"/>
      <c r="J352" s="5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2.75" customHeight="1">
      <c r="A353" s="54"/>
      <c r="B353" s="4"/>
      <c r="C353" s="4"/>
      <c r="D353" s="4"/>
      <c r="E353" s="54"/>
      <c r="F353" s="4"/>
      <c r="G353" s="4"/>
      <c r="H353" s="4"/>
      <c r="I353" s="4"/>
      <c r="J353" s="5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2.75" customHeight="1">
      <c r="A354" s="54"/>
      <c r="B354" s="4"/>
      <c r="C354" s="4"/>
      <c r="D354" s="4"/>
      <c r="E354" s="54"/>
      <c r="F354" s="4"/>
      <c r="G354" s="4"/>
      <c r="H354" s="4"/>
      <c r="I354" s="4"/>
      <c r="J354" s="5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2.75" customHeight="1">
      <c r="A355" s="54"/>
      <c r="B355" s="4"/>
      <c r="C355" s="4"/>
      <c r="D355" s="4"/>
      <c r="E355" s="54"/>
      <c r="F355" s="4"/>
      <c r="G355" s="4"/>
      <c r="H355" s="4"/>
      <c r="I355" s="4"/>
      <c r="J355" s="5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2.75" customHeight="1">
      <c r="A356" s="54"/>
      <c r="B356" s="4"/>
      <c r="C356" s="4"/>
      <c r="D356" s="4"/>
      <c r="E356" s="54"/>
      <c r="F356" s="4"/>
      <c r="G356" s="4"/>
      <c r="H356" s="4"/>
      <c r="I356" s="4"/>
      <c r="J356" s="5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2.75" customHeight="1">
      <c r="A357" s="54"/>
      <c r="B357" s="4"/>
      <c r="C357" s="4"/>
      <c r="D357" s="4"/>
      <c r="E357" s="54"/>
      <c r="F357" s="4"/>
      <c r="G357" s="4"/>
      <c r="H357" s="4"/>
      <c r="I357" s="4"/>
      <c r="J357" s="5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2.75" customHeight="1">
      <c r="A358" s="54"/>
      <c r="B358" s="4"/>
      <c r="C358" s="4"/>
      <c r="D358" s="4"/>
      <c r="E358" s="54"/>
      <c r="F358" s="4"/>
      <c r="G358" s="4"/>
      <c r="H358" s="4"/>
      <c r="I358" s="4"/>
      <c r="J358" s="5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2.75" customHeight="1">
      <c r="A359" s="54"/>
      <c r="B359" s="4"/>
      <c r="C359" s="4"/>
      <c r="D359" s="4"/>
      <c r="E359" s="54"/>
      <c r="F359" s="4"/>
      <c r="G359" s="4"/>
      <c r="H359" s="4"/>
      <c r="I359" s="4"/>
      <c r="J359" s="5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2.75" customHeight="1">
      <c r="A360" s="54"/>
      <c r="B360" s="4"/>
      <c r="C360" s="4"/>
      <c r="D360" s="4"/>
      <c r="E360" s="54"/>
      <c r="F360" s="4"/>
      <c r="G360" s="4"/>
      <c r="H360" s="4"/>
      <c r="I360" s="4"/>
      <c r="J360" s="5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2.75" customHeight="1">
      <c r="A361" s="54"/>
      <c r="B361" s="4"/>
      <c r="C361" s="4"/>
      <c r="D361" s="4"/>
      <c r="E361" s="54"/>
      <c r="F361" s="4"/>
      <c r="G361" s="4"/>
      <c r="H361" s="4"/>
      <c r="I361" s="4"/>
      <c r="J361" s="5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2.75" customHeight="1">
      <c r="A362" s="54"/>
      <c r="B362" s="4"/>
      <c r="C362" s="4"/>
      <c r="D362" s="4"/>
      <c r="E362" s="54"/>
      <c r="F362" s="4"/>
      <c r="G362" s="4"/>
      <c r="H362" s="4"/>
      <c r="I362" s="4"/>
      <c r="J362" s="5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2.75" customHeight="1">
      <c r="A363" s="54"/>
      <c r="B363" s="4"/>
      <c r="C363" s="4"/>
      <c r="D363" s="4"/>
      <c r="E363" s="54"/>
      <c r="F363" s="4"/>
      <c r="G363" s="4"/>
      <c r="H363" s="4"/>
      <c r="I363" s="4"/>
      <c r="J363" s="5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2.75" customHeight="1">
      <c r="A364" s="54"/>
      <c r="B364" s="4"/>
      <c r="C364" s="4"/>
      <c r="D364" s="4"/>
      <c r="E364" s="54"/>
      <c r="F364" s="4"/>
      <c r="G364" s="4"/>
      <c r="H364" s="4"/>
      <c r="I364" s="4"/>
      <c r="J364" s="5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2.75" customHeight="1">
      <c r="A365" s="54"/>
      <c r="B365" s="4"/>
      <c r="C365" s="4"/>
      <c r="D365" s="4"/>
      <c r="E365" s="54"/>
      <c r="F365" s="4"/>
      <c r="G365" s="4"/>
      <c r="H365" s="4"/>
      <c r="I365" s="4"/>
      <c r="J365" s="5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2.75" customHeight="1">
      <c r="A366" s="54"/>
      <c r="B366" s="4"/>
      <c r="C366" s="4"/>
      <c r="D366" s="4"/>
      <c r="E366" s="54"/>
      <c r="F366" s="4"/>
      <c r="G366" s="4"/>
      <c r="H366" s="4"/>
      <c r="I366" s="4"/>
      <c r="J366" s="5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2.75" customHeight="1">
      <c r="A367" s="54"/>
      <c r="B367" s="4"/>
      <c r="C367" s="4"/>
      <c r="D367" s="4"/>
      <c r="E367" s="54"/>
      <c r="F367" s="4"/>
      <c r="G367" s="4"/>
      <c r="H367" s="4"/>
      <c r="I367" s="4"/>
      <c r="J367" s="5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2.75" customHeight="1">
      <c r="A368" s="54"/>
      <c r="B368" s="4"/>
      <c r="C368" s="4"/>
      <c r="D368" s="4"/>
      <c r="E368" s="54"/>
      <c r="F368" s="4"/>
      <c r="G368" s="4"/>
      <c r="H368" s="4"/>
      <c r="I368" s="4"/>
      <c r="J368" s="5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2.75" customHeight="1">
      <c r="A369" s="54"/>
      <c r="B369" s="4"/>
      <c r="C369" s="4"/>
      <c r="D369" s="4"/>
      <c r="E369" s="54"/>
      <c r="F369" s="4"/>
      <c r="G369" s="4"/>
      <c r="H369" s="4"/>
      <c r="I369" s="4"/>
      <c r="J369" s="5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2.75" customHeight="1">
      <c r="A370" s="54"/>
      <c r="B370" s="4"/>
      <c r="C370" s="4"/>
      <c r="D370" s="4"/>
      <c r="E370" s="54"/>
      <c r="F370" s="4"/>
      <c r="G370" s="4"/>
      <c r="H370" s="4"/>
      <c r="I370" s="4"/>
      <c r="J370" s="5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2.75" customHeight="1">
      <c r="A371" s="54"/>
      <c r="B371" s="4"/>
      <c r="C371" s="4"/>
      <c r="D371" s="4"/>
      <c r="E371" s="54"/>
      <c r="F371" s="4"/>
      <c r="G371" s="4"/>
      <c r="H371" s="4"/>
      <c r="I371" s="4"/>
      <c r="J371" s="5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2.75" customHeight="1">
      <c r="A372" s="54"/>
      <c r="B372" s="4"/>
      <c r="C372" s="4"/>
      <c r="D372" s="4"/>
      <c r="E372" s="54"/>
      <c r="F372" s="4"/>
      <c r="G372" s="4"/>
      <c r="H372" s="4"/>
      <c r="I372" s="4"/>
      <c r="J372" s="5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2.75" customHeight="1">
      <c r="A373" s="54"/>
      <c r="B373" s="4"/>
      <c r="C373" s="4"/>
      <c r="D373" s="4"/>
      <c r="E373" s="54"/>
      <c r="F373" s="4"/>
      <c r="G373" s="4"/>
      <c r="H373" s="4"/>
      <c r="I373" s="4"/>
      <c r="J373" s="5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2.75" customHeight="1">
      <c r="A374" s="54"/>
      <c r="B374" s="4"/>
      <c r="C374" s="4"/>
      <c r="D374" s="4"/>
      <c r="E374" s="54"/>
      <c r="F374" s="4"/>
      <c r="G374" s="4"/>
      <c r="H374" s="4"/>
      <c r="I374" s="4"/>
      <c r="J374" s="5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2.75" customHeight="1">
      <c r="A375" s="54"/>
      <c r="B375" s="4"/>
      <c r="C375" s="4"/>
      <c r="D375" s="4"/>
      <c r="E375" s="54"/>
      <c r="F375" s="4"/>
      <c r="G375" s="4"/>
      <c r="H375" s="4"/>
      <c r="I375" s="4"/>
      <c r="J375" s="5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2.75" customHeight="1">
      <c r="A376" s="54"/>
      <c r="B376" s="4"/>
      <c r="C376" s="4"/>
      <c r="D376" s="4"/>
      <c r="E376" s="54"/>
      <c r="F376" s="4"/>
      <c r="G376" s="4"/>
      <c r="H376" s="4"/>
      <c r="I376" s="4"/>
      <c r="J376" s="5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2.75" customHeight="1">
      <c r="A377" s="54"/>
      <c r="B377" s="4"/>
      <c r="C377" s="4"/>
      <c r="D377" s="4"/>
      <c r="E377" s="54"/>
      <c r="F377" s="4"/>
      <c r="G377" s="4"/>
      <c r="H377" s="4"/>
      <c r="I377" s="4"/>
      <c r="J377" s="5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2.75" customHeight="1">
      <c r="A378" s="54"/>
      <c r="B378" s="4"/>
      <c r="C378" s="4"/>
      <c r="D378" s="4"/>
      <c r="E378" s="54"/>
      <c r="F378" s="4"/>
      <c r="G378" s="4"/>
      <c r="H378" s="4"/>
      <c r="I378" s="4"/>
      <c r="J378" s="5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2.75" customHeight="1">
      <c r="A379" s="54"/>
      <c r="B379" s="4"/>
      <c r="C379" s="4"/>
      <c r="D379" s="4"/>
      <c r="E379" s="54"/>
      <c r="F379" s="4"/>
      <c r="G379" s="4"/>
      <c r="H379" s="4"/>
      <c r="I379" s="4"/>
      <c r="J379" s="5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2.75" customHeight="1">
      <c r="A380" s="54"/>
      <c r="B380" s="4"/>
      <c r="C380" s="4"/>
      <c r="D380" s="4"/>
      <c r="E380" s="54"/>
      <c r="F380" s="4"/>
      <c r="G380" s="4"/>
      <c r="H380" s="4"/>
      <c r="I380" s="4"/>
      <c r="J380" s="5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2.75" customHeight="1">
      <c r="A381" s="54"/>
      <c r="B381" s="4"/>
      <c r="C381" s="4"/>
      <c r="D381" s="4"/>
      <c r="E381" s="54"/>
      <c r="F381" s="4"/>
      <c r="G381" s="4"/>
      <c r="H381" s="4"/>
      <c r="I381" s="4"/>
      <c r="J381" s="5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2.75" customHeight="1">
      <c r="A382" s="54"/>
      <c r="B382" s="4"/>
      <c r="C382" s="4"/>
      <c r="D382" s="4"/>
      <c r="E382" s="54"/>
      <c r="F382" s="4"/>
      <c r="G382" s="4"/>
      <c r="H382" s="4"/>
      <c r="I382" s="4"/>
      <c r="J382" s="5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2.75" customHeight="1">
      <c r="A383" s="54"/>
      <c r="B383" s="4"/>
      <c r="C383" s="4"/>
      <c r="D383" s="4"/>
      <c r="E383" s="54"/>
      <c r="F383" s="4"/>
      <c r="G383" s="4"/>
      <c r="H383" s="4"/>
      <c r="I383" s="4"/>
      <c r="J383" s="5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2.75" customHeight="1">
      <c r="A384" s="54"/>
      <c r="B384" s="4"/>
      <c r="C384" s="4"/>
      <c r="D384" s="4"/>
      <c r="E384" s="54"/>
      <c r="F384" s="4"/>
      <c r="G384" s="4"/>
      <c r="H384" s="4"/>
      <c r="I384" s="4"/>
      <c r="J384" s="5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2.75" customHeight="1">
      <c r="A385" s="54"/>
      <c r="B385" s="4"/>
      <c r="C385" s="4"/>
      <c r="D385" s="4"/>
      <c r="E385" s="54"/>
      <c r="F385" s="4"/>
      <c r="G385" s="4"/>
      <c r="H385" s="4"/>
      <c r="I385" s="4"/>
      <c r="J385" s="5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2.75" customHeight="1">
      <c r="A386" s="54"/>
      <c r="B386" s="4"/>
      <c r="C386" s="4"/>
      <c r="D386" s="4"/>
      <c r="E386" s="54"/>
      <c r="F386" s="4"/>
      <c r="G386" s="4"/>
      <c r="H386" s="4"/>
      <c r="I386" s="4"/>
      <c r="J386" s="5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2.75" customHeight="1">
      <c r="A387" s="54"/>
      <c r="B387" s="4"/>
      <c r="C387" s="4"/>
      <c r="D387" s="4"/>
      <c r="E387" s="54"/>
      <c r="F387" s="4"/>
      <c r="G387" s="4"/>
      <c r="H387" s="4"/>
      <c r="I387" s="4"/>
      <c r="J387" s="5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2.75" customHeight="1">
      <c r="A388" s="54"/>
      <c r="B388" s="4"/>
      <c r="C388" s="4"/>
      <c r="D388" s="4"/>
      <c r="E388" s="54"/>
      <c r="F388" s="4"/>
      <c r="G388" s="4"/>
      <c r="H388" s="4"/>
      <c r="I388" s="4"/>
      <c r="J388" s="5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2.75" customHeight="1">
      <c r="A389" s="54"/>
      <c r="B389" s="4"/>
      <c r="C389" s="4"/>
      <c r="D389" s="4"/>
      <c r="E389" s="54"/>
      <c r="F389" s="4"/>
      <c r="G389" s="4"/>
      <c r="H389" s="4"/>
      <c r="I389" s="4"/>
      <c r="J389" s="5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2.75" customHeight="1">
      <c r="A390" s="54"/>
      <c r="B390" s="4"/>
      <c r="C390" s="4"/>
      <c r="D390" s="4"/>
      <c r="E390" s="54"/>
      <c r="F390" s="4"/>
      <c r="G390" s="4"/>
      <c r="H390" s="4"/>
      <c r="I390" s="4"/>
      <c r="J390" s="5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2.75" customHeight="1">
      <c r="A391" s="54"/>
      <c r="B391" s="4"/>
      <c r="C391" s="4"/>
      <c r="D391" s="4"/>
      <c r="E391" s="54"/>
      <c r="F391" s="4"/>
      <c r="G391" s="4"/>
      <c r="H391" s="4"/>
      <c r="I391" s="4"/>
      <c r="J391" s="5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2.75" customHeight="1">
      <c r="A392" s="54"/>
      <c r="B392" s="4"/>
      <c r="C392" s="4"/>
      <c r="D392" s="4"/>
      <c r="E392" s="54"/>
      <c r="F392" s="4"/>
      <c r="G392" s="4"/>
      <c r="H392" s="4"/>
      <c r="I392" s="4"/>
      <c r="J392" s="5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2.75" customHeight="1">
      <c r="A393" s="54"/>
      <c r="B393" s="4"/>
      <c r="C393" s="4"/>
      <c r="D393" s="4"/>
      <c r="E393" s="54"/>
      <c r="F393" s="4"/>
      <c r="G393" s="4"/>
      <c r="H393" s="4"/>
      <c r="I393" s="4"/>
      <c r="J393" s="5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2.75" customHeight="1">
      <c r="A394" s="54"/>
      <c r="B394" s="4"/>
      <c r="C394" s="4"/>
      <c r="D394" s="4"/>
      <c r="E394" s="54"/>
      <c r="F394" s="4"/>
      <c r="G394" s="4"/>
      <c r="H394" s="4"/>
      <c r="I394" s="4"/>
      <c r="J394" s="5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2.75" customHeight="1">
      <c r="A395" s="54"/>
      <c r="B395" s="4"/>
      <c r="C395" s="4"/>
      <c r="D395" s="4"/>
      <c r="E395" s="54"/>
      <c r="F395" s="4"/>
      <c r="G395" s="4"/>
      <c r="H395" s="4"/>
      <c r="I395" s="4"/>
      <c r="J395" s="5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2.75" customHeight="1">
      <c r="A396" s="54"/>
      <c r="B396" s="4"/>
      <c r="C396" s="4"/>
      <c r="D396" s="4"/>
      <c r="E396" s="54"/>
      <c r="F396" s="4"/>
      <c r="G396" s="4"/>
      <c r="H396" s="4"/>
      <c r="I396" s="4"/>
      <c r="J396" s="5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2.75" customHeight="1">
      <c r="A397" s="54"/>
      <c r="B397" s="4"/>
      <c r="C397" s="4"/>
      <c r="D397" s="4"/>
      <c r="E397" s="54"/>
      <c r="F397" s="4"/>
      <c r="G397" s="4"/>
      <c r="H397" s="4"/>
      <c r="I397" s="4"/>
      <c r="J397" s="5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2.75" customHeight="1">
      <c r="A398" s="54"/>
      <c r="B398" s="4"/>
      <c r="C398" s="4"/>
      <c r="D398" s="4"/>
      <c r="E398" s="54"/>
      <c r="F398" s="4"/>
      <c r="G398" s="4"/>
      <c r="H398" s="4"/>
      <c r="I398" s="4"/>
      <c r="J398" s="5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2.75" customHeight="1">
      <c r="A399" s="54"/>
      <c r="B399" s="4"/>
      <c r="C399" s="4"/>
      <c r="D399" s="4"/>
      <c r="E399" s="54"/>
      <c r="F399" s="4"/>
      <c r="G399" s="4"/>
      <c r="H399" s="4"/>
      <c r="I399" s="4"/>
      <c r="J399" s="5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2.75" customHeight="1">
      <c r="A400" s="54"/>
      <c r="B400" s="4"/>
      <c r="C400" s="4"/>
      <c r="D400" s="4"/>
      <c r="E400" s="54"/>
      <c r="F400" s="4"/>
      <c r="G400" s="4"/>
      <c r="H400" s="4"/>
      <c r="I400" s="4"/>
      <c r="J400" s="5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2.75" customHeight="1">
      <c r="A401" s="54"/>
      <c r="B401" s="4"/>
      <c r="C401" s="4"/>
      <c r="D401" s="4"/>
      <c r="E401" s="54"/>
      <c r="F401" s="4"/>
      <c r="G401" s="4"/>
      <c r="H401" s="4"/>
      <c r="I401" s="4"/>
      <c r="J401" s="5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2.75" customHeight="1">
      <c r="A402" s="54"/>
      <c r="B402" s="4"/>
      <c r="C402" s="4"/>
      <c r="D402" s="4"/>
      <c r="E402" s="54"/>
      <c r="F402" s="4"/>
      <c r="G402" s="4"/>
      <c r="H402" s="4"/>
      <c r="I402" s="4"/>
      <c r="J402" s="5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2.75" customHeight="1">
      <c r="A403" s="54"/>
      <c r="B403" s="4"/>
      <c r="C403" s="4"/>
      <c r="D403" s="4"/>
      <c r="E403" s="54"/>
      <c r="F403" s="4"/>
      <c r="G403" s="4"/>
      <c r="H403" s="4"/>
      <c r="I403" s="4"/>
      <c r="J403" s="5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2.75" customHeight="1">
      <c r="A404" s="54"/>
      <c r="B404" s="4"/>
      <c r="C404" s="4"/>
      <c r="D404" s="4"/>
      <c r="E404" s="54"/>
      <c r="F404" s="4"/>
      <c r="G404" s="4"/>
      <c r="H404" s="4"/>
      <c r="I404" s="4"/>
      <c r="J404" s="5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2.75" customHeight="1">
      <c r="A405" s="54"/>
      <c r="B405" s="4"/>
      <c r="C405" s="4"/>
      <c r="D405" s="4"/>
      <c r="E405" s="54"/>
      <c r="F405" s="4"/>
      <c r="G405" s="4"/>
      <c r="H405" s="4"/>
      <c r="I405" s="4"/>
      <c r="J405" s="5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2.75" customHeight="1">
      <c r="A406" s="54"/>
      <c r="B406" s="4"/>
      <c r="C406" s="4"/>
      <c r="D406" s="4"/>
      <c r="E406" s="54"/>
      <c r="F406" s="4"/>
      <c r="G406" s="4"/>
      <c r="H406" s="4"/>
      <c r="I406" s="4"/>
      <c r="J406" s="5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2.75" customHeight="1">
      <c r="A407" s="54"/>
      <c r="B407" s="4"/>
      <c r="C407" s="4"/>
      <c r="D407" s="4"/>
      <c r="E407" s="54"/>
      <c r="F407" s="4"/>
      <c r="G407" s="4"/>
      <c r="H407" s="4"/>
      <c r="I407" s="4"/>
      <c r="J407" s="5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2.75" customHeight="1">
      <c r="A408" s="54"/>
      <c r="B408" s="4"/>
      <c r="C408" s="4"/>
      <c r="D408" s="4"/>
      <c r="E408" s="54"/>
      <c r="F408" s="4"/>
      <c r="G408" s="4"/>
      <c r="H408" s="4"/>
      <c r="I408" s="4"/>
      <c r="J408" s="5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2.75" customHeight="1">
      <c r="A409" s="54"/>
      <c r="B409" s="4"/>
      <c r="C409" s="4"/>
      <c r="D409" s="4"/>
      <c r="E409" s="54"/>
      <c r="F409" s="4"/>
      <c r="G409" s="4"/>
      <c r="H409" s="4"/>
      <c r="I409" s="4"/>
      <c r="J409" s="5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2.75" customHeight="1">
      <c r="A410" s="54"/>
      <c r="B410" s="4"/>
      <c r="C410" s="4"/>
      <c r="D410" s="4"/>
      <c r="E410" s="54"/>
      <c r="F410" s="4"/>
      <c r="G410" s="4"/>
      <c r="H410" s="4"/>
      <c r="I410" s="4"/>
      <c r="J410" s="5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2.75" customHeight="1">
      <c r="A411" s="54"/>
      <c r="B411" s="4"/>
      <c r="C411" s="4"/>
      <c r="D411" s="4"/>
      <c r="E411" s="54"/>
      <c r="F411" s="4"/>
      <c r="G411" s="4"/>
      <c r="H411" s="4"/>
      <c r="I411" s="4"/>
      <c r="J411" s="5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2.75" customHeight="1">
      <c r="A412" s="54"/>
      <c r="B412" s="4"/>
      <c r="C412" s="4"/>
      <c r="D412" s="4"/>
      <c r="E412" s="54"/>
      <c r="F412" s="4"/>
      <c r="G412" s="4"/>
      <c r="H412" s="4"/>
      <c r="I412" s="4"/>
      <c r="J412" s="5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2.75" customHeight="1">
      <c r="A413" s="54"/>
      <c r="B413" s="4"/>
      <c r="C413" s="4"/>
      <c r="D413" s="4"/>
      <c r="E413" s="54"/>
      <c r="F413" s="4"/>
      <c r="G413" s="4"/>
      <c r="H413" s="4"/>
      <c r="I413" s="4"/>
      <c r="J413" s="5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2.75" customHeight="1">
      <c r="A414" s="54"/>
      <c r="B414" s="4"/>
      <c r="C414" s="4"/>
      <c r="D414" s="4"/>
      <c r="E414" s="54"/>
      <c r="F414" s="4"/>
      <c r="G414" s="4"/>
      <c r="H414" s="4"/>
      <c r="I414" s="4"/>
      <c r="J414" s="5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2.75" customHeight="1">
      <c r="A415" s="52"/>
      <c r="B415" s="7"/>
      <c r="C415" s="7"/>
      <c r="D415" s="4"/>
      <c r="E415" s="54"/>
      <c r="F415" s="4"/>
      <c r="G415" s="4"/>
      <c r="H415" s="4"/>
      <c r="I415" s="4"/>
      <c r="J415" s="5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2.75" customHeight="1">
      <c r="A416" s="52"/>
      <c r="B416" s="7"/>
      <c r="C416" s="7"/>
      <c r="D416" s="4"/>
      <c r="E416" s="54"/>
      <c r="F416" s="4"/>
      <c r="G416" s="4"/>
      <c r="H416" s="4"/>
      <c r="I416" s="4"/>
      <c r="J416" s="5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2.75" customHeight="1">
      <c r="A417" s="52"/>
      <c r="B417" s="7"/>
      <c r="C417" s="7"/>
      <c r="D417" s="4"/>
      <c r="E417" s="54"/>
      <c r="F417" s="4"/>
      <c r="G417" s="4"/>
      <c r="H417" s="4"/>
      <c r="I417" s="4"/>
      <c r="J417" s="5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2.75" customHeight="1">
      <c r="A418" s="52"/>
      <c r="B418" s="7"/>
      <c r="C418" s="7"/>
      <c r="D418" s="4"/>
      <c r="E418" s="54"/>
      <c r="F418" s="4"/>
      <c r="G418" s="4"/>
      <c r="H418" s="4"/>
      <c r="I418" s="4"/>
      <c r="J418" s="5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2.75" customHeight="1">
      <c r="A419" s="52"/>
      <c r="B419" s="7"/>
      <c r="C419" s="7"/>
      <c r="D419" s="4"/>
      <c r="E419" s="54"/>
      <c r="F419" s="4"/>
      <c r="G419" s="4"/>
      <c r="H419" s="4"/>
      <c r="I419" s="4"/>
      <c r="J419" s="5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2.75" customHeight="1">
      <c r="A420" s="52"/>
      <c r="B420" s="7"/>
      <c r="C420" s="7"/>
      <c r="D420" s="4"/>
      <c r="E420" s="54"/>
      <c r="F420" s="4"/>
      <c r="G420" s="4"/>
      <c r="H420" s="4"/>
      <c r="I420" s="4"/>
      <c r="J420" s="5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2.75" customHeight="1">
      <c r="A421" s="53"/>
      <c r="B421" s="29"/>
      <c r="C421" s="29"/>
      <c r="D421" s="4"/>
      <c r="E421" s="54"/>
      <c r="F421" s="4"/>
      <c r="G421" s="4"/>
      <c r="H421" s="4"/>
      <c r="I421" s="4"/>
      <c r="J421" s="5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2.75" customHeight="1">
      <c r="A422" s="52"/>
      <c r="B422" s="7"/>
      <c r="C422" s="7"/>
      <c r="D422" s="4"/>
      <c r="E422" s="54"/>
      <c r="F422" s="4"/>
      <c r="G422" s="4"/>
      <c r="H422" s="4"/>
      <c r="I422" s="4"/>
      <c r="J422" s="5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2.75" customHeight="1">
      <c r="A423" s="52"/>
      <c r="B423" s="7"/>
      <c r="C423" s="7"/>
      <c r="D423" s="4"/>
      <c r="E423" s="54"/>
      <c r="F423" s="4"/>
      <c r="G423" s="4"/>
      <c r="H423" s="4"/>
      <c r="I423" s="4"/>
      <c r="J423" s="5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2.75" customHeight="1">
      <c r="A424" s="52"/>
      <c r="B424" s="7"/>
      <c r="C424" s="7"/>
      <c r="D424" s="4"/>
      <c r="E424" s="54"/>
      <c r="F424" s="4"/>
      <c r="G424" s="4"/>
      <c r="H424" s="4"/>
      <c r="I424" s="4"/>
      <c r="J424" s="5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2.75" customHeight="1">
      <c r="A425" s="52"/>
      <c r="B425" s="7"/>
      <c r="C425" s="7"/>
      <c r="D425" s="4"/>
      <c r="E425" s="54"/>
      <c r="F425" s="4"/>
      <c r="G425" s="4"/>
      <c r="H425" s="4"/>
      <c r="I425" s="4"/>
      <c r="J425" s="5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2.75" customHeight="1">
      <c r="A426" s="53"/>
      <c r="B426" s="29"/>
      <c r="C426" s="29"/>
      <c r="D426" s="4"/>
      <c r="E426" s="54"/>
      <c r="F426" s="4"/>
      <c r="G426" s="4"/>
      <c r="H426" s="4"/>
      <c r="I426" s="4"/>
      <c r="J426" s="5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2.75" customHeight="1">
      <c r="A427" s="52"/>
      <c r="B427" s="7"/>
      <c r="C427" s="7"/>
      <c r="D427" s="4"/>
      <c r="E427" s="54"/>
      <c r="F427" s="4"/>
      <c r="G427" s="4"/>
      <c r="H427" s="4"/>
      <c r="I427" s="4"/>
      <c r="J427" s="5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2.75" customHeight="1">
      <c r="A428" s="52"/>
      <c r="B428" s="7"/>
      <c r="C428" s="7"/>
      <c r="D428" s="4"/>
      <c r="E428" s="54"/>
      <c r="F428" s="4"/>
      <c r="G428" s="4"/>
      <c r="H428" s="4"/>
      <c r="I428" s="4"/>
      <c r="J428" s="5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2.75" customHeight="1">
      <c r="A429" s="52"/>
      <c r="B429" s="7"/>
      <c r="C429" s="7"/>
      <c r="D429" s="4"/>
      <c r="E429" s="54"/>
      <c r="F429" s="4"/>
      <c r="G429" s="4"/>
      <c r="H429" s="4"/>
      <c r="I429" s="4"/>
      <c r="J429" s="5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2.75" customHeight="1">
      <c r="A430" s="52"/>
      <c r="B430" s="7"/>
      <c r="C430" s="7"/>
      <c r="D430" s="4"/>
      <c r="E430" s="54"/>
      <c r="F430" s="4"/>
      <c r="G430" s="4"/>
      <c r="H430" s="4"/>
      <c r="I430" s="4"/>
      <c r="J430" s="5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2.75" customHeight="1">
      <c r="A431" s="54"/>
      <c r="B431" s="4"/>
      <c r="C431" s="11"/>
      <c r="D431" s="4"/>
      <c r="E431" s="54"/>
      <c r="F431" s="4"/>
      <c r="G431" s="4"/>
      <c r="H431" s="4"/>
      <c r="I431" s="4"/>
      <c r="J431" s="5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2.75" customHeight="1">
      <c r="A432" s="54"/>
      <c r="B432" s="4"/>
      <c r="C432" s="4"/>
      <c r="D432" s="4"/>
      <c r="E432" s="54"/>
      <c r="F432" s="4"/>
      <c r="G432" s="4"/>
      <c r="H432" s="4"/>
      <c r="I432" s="4"/>
      <c r="J432" s="5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2.75" customHeight="1">
      <c r="A433" s="54"/>
      <c r="B433" s="4"/>
      <c r="C433" s="4"/>
      <c r="D433" s="4"/>
      <c r="E433" s="54"/>
      <c r="F433" s="4"/>
      <c r="G433" s="4"/>
      <c r="H433" s="4"/>
      <c r="I433" s="4"/>
      <c r="J433" s="5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2.75" customHeight="1">
      <c r="A434" s="54"/>
      <c r="B434" s="4"/>
      <c r="C434" s="4"/>
      <c r="D434" s="4"/>
      <c r="E434" s="54"/>
      <c r="F434" s="4"/>
      <c r="G434" s="4"/>
      <c r="H434" s="4"/>
      <c r="I434" s="4"/>
      <c r="J434" s="5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2.75" customHeight="1">
      <c r="A435" s="54"/>
      <c r="B435" s="4"/>
      <c r="C435" s="4"/>
      <c r="D435" s="4"/>
      <c r="E435" s="54"/>
      <c r="F435" s="4"/>
      <c r="G435" s="4"/>
      <c r="H435" s="4"/>
      <c r="I435" s="4"/>
      <c r="J435" s="5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2.75" customHeight="1">
      <c r="A436" s="54"/>
      <c r="B436" s="4"/>
      <c r="C436" s="4"/>
      <c r="D436" s="4"/>
      <c r="E436" s="54"/>
      <c r="F436" s="4"/>
      <c r="G436" s="4"/>
      <c r="H436" s="4"/>
      <c r="I436" s="4"/>
      <c r="J436" s="5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2.75" customHeight="1">
      <c r="A437" s="54"/>
      <c r="B437" s="4"/>
      <c r="C437" s="4"/>
      <c r="D437" s="4"/>
      <c r="E437" s="54"/>
      <c r="F437" s="4"/>
      <c r="G437" s="4"/>
      <c r="H437" s="4"/>
      <c r="I437" s="4"/>
      <c r="J437" s="5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2.75" customHeight="1">
      <c r="A438" s="54"/>
      <c r="B438" s="4"/>
      <c r="C438" s="4"/>
      <c r="D438" s="4"/>
      <c r="E438" s="54"/>
      <c r="F438" s="4"/>
      <c r="G438" s="4"/>
      <c r="H438" s="4"/>
      <c r="I438" s="4"/>
      <c r="J438" s="5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2.75" customHeight="1">
      <c r="A439" s="54"/>
      <c r="B439" s="4"/>
      <c r="C439" s="4"/>
      <c r="D439" s="4"/>
      <c r="E439" s="54"/>
      <c r="F439" s="4"/>
      <c r="G439" s="4"/>
      <c r="H439" s="4"/>
      <c r="I439" s="4"/>
      <c r="J439" s="5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2.75" customHeight="1">
      <c r="A440" s="54"/>
      <c r="B440" s="4"/>
      <c r="C440" s="4"/>
      <c r="D440" s="4"/>
      <c r="E440" s="54"/>
      <c r="F440" s="4"/>
      <c r="G440" s="4"/>
      <c r="H440" s="4"/>
      <c r="I440" s="4"/>
      <c r="J440" s="5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2.75" customHeight="1">
      <c r="A441" s="54"/>
      <c r="B441" s="4"/>
      <c r="C441" s="4"/>
      <c r="D441" s="4"/>
      <c r="E441" s="54"/>
      <c r="F441" s="4"/>
      <c r="G441" s="4"/>
      <c r="H441" s="4"/>
      <c r="I441" s="4"/>
      <c r="J441" s="5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2.75" customHeight="1">
      <c r="A442" s="54"/>
      <c r="B442" s="4"/>
      <c r="C442" s="4"/>
      <c r="D442" s="4"/>
      <c r="E442" s="54"/>
      <c r="F442" s="4"/>
      <c r="G442" s="4"/>
      <c r="H442" s="4"/>
      <c r="I442" s="4"/>
      <c r="J442" s="5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2.75" customHeight="1">
      <c r="A443" s="54"/>
      <c r="B443" s="4"/>
      <c r="C443" s="4"/>
      <c r="D443" s="4"/>
      <c r="E443" s="54"/>
      <c r="F443" s="4"/>
      <c r="G443" s="4"/>
      <c r="H443" s="4"/>
      <c r="I443" s="4"/>
      <c r="J443" s="5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2.75" customHeight="1">
      <c r="A444" s="54"/>
      <c r="B444" s="4"/>
      <c r="C444" s="4"/>
      <c r="D444" s="4"/>
      <c r="E444" s="54"/>
      <c r="F444" s="4"/>
      <c r="G444" s="4"/>
      <c r="H444" s="4"/>
      <c r="I444" s="4"/>
      <c r="J444" s="5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2.75" customHeight="1">
      <c r="A445" s="54"/>
      <c r="B445" s="4"/>
      <c r="C445" s="4"/>
      <c r="D445" s="4"/>
      <c r="E445" s="54"/>
      <c r="F445" s="4"/>
      <c r="G445" s="4"/>
      <c r="H445" s="4"/>
      <c r="I445" s="4"/>
      <c r="J445" s="5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2.75" customHeight="1">
      <c r="A446" s="54"/>
      <c r="B446" s="4"/>
      <c r="C446" s="4"/>
      <c r="D446" s="4"/>
      <c r="E446" s="54"/>
      <c r="F446" s="4"/>
      <c r="G446" s="4"/>
      <c r="H446" s="4"/>
      <c r="I446" s="4"/>
      <c r="J446" s="5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2.75" customHeight="1">
      <c r="A447" s="54"/>
      <c r="B447" s="4"/>
      <c r="C447" s="4"/>
      <c r="D447" s="4"/>
      <c r="E447" s="54"/>
      <c r="F447" s="4"/>
      <c r="G447" s="4"/>
      <c r="H447" s="4"/>
      <c r="I447" s="4"/>
      <c r="J447" s="5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2.75" customHeight="1">
      <c r="A448" s="54"/>
      <c r="B448" s="4"/>
      <c r="C448" s="4"/>
      <c r="D448" s="4"/>
      <c r="E448" s="54"/>
      <c r="F448" s="4"/>
      <c r="G448" s="4"/>
      <c r="H448" s="4"/>
      <c r="I448" s="4"/>
      <c r="J448" s="5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2.75" customHeight="1">
      <c r="A449" s="54"/>
      <c r="B449" s="4"/>
      <c r="C449" s="4"/>
      <c r="D449" s="4"/>
      <c r="E449" s="54"/>
      <c r="F449" s="4"/>
      <c r="G449" s="4"/>
      <c r="H449" s="4"/>
      <c r="I449" s="4"/>
      <c r="J449" s="5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2.75" customHeight="1">
      <c r="A450" s="54"/>
      <c r="B450" s="4"/>
      <c r="C450" s="4"/>
      <c r="D450" s="4"/>
      <c r="E450" s="54"/>
      <c r="F450" s="4"/>
      <c r="G450" s="4"/>
      <c r="H450" s="4"/>
      <c r="I450" s="4"/>
      <c r="J450" s="5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2.75" customHeight="1">
      <c r="A451" s="54"/>
      <c r="B451" s="4"/>
      <c r="C451" s="4"/>
      <c r="D451" s="4"/>
      <c r="E451" s="54"/>
      <c r="F451" s="4"/>
      <c r="G451" s="4"/>
      <c r="H451" s="4"/>
      <c r="I451" s="4"/>
      <c r="J451" s="5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2.75" customHeight="1">
      <c r="A452" s="54"/>
      <c r="B452" s="4"/>
      <c r="C452" s="4"/>
      <c r="D452" s="4"/>
      <c r="E452" s="54"/>
      <c r="F452" s="4"/>
      <c r="G452" s="4"/>
      <c r="H452" s="4"/>
      <c r="I452" s="4"/>
      <c r="J452" s="5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2.75" customHeight="1">
      <c r="A453" s="54"/>
      <c r="B453" s="4"/>
      <c r="C453" s="4"/>
      <c r="D453" s="4"/>
      <c r="E453" s="54"/>
      <c r="F453" s="4"/>
      <c r="G453" s="4"/>
      <c r="H453" s="4"/>
      <c r="I453" s="4"/>
      <c r="J453" s="5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2.75" customHeight="1">
      <c r="A454" s="54"/>
      <c r="B454" s="4"/>
      <c r="C454" s="4"/>
      <c r="D454" s="4"/>
      <c r="E454" s="54"/>
      <c r="F454" s="4"/>
      <c r="G454" s="4"/>
      <c r="H454" s="4"/>
      <c r="I454" s="4"/>
      <c r="J454" s="5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2.75" customHeight="1">
      <c r="A455" s="54"/>
      <c r="B455" s="4"/>
      <c r="C455" s="4"/>
      <c r="D455" s="4"/>
      <c r="E455" s="54"/>
      <c r="F455" s="4"/>
      <c r="G455" s="4"/>
      <c r="H455" s="4"/>
      <c r="I455" s="4"/>
      <c r="J455" s="5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2.75" customHeight="1">
      <c r="A456" s="54"/>
      <c r="B456" s="4"/>
      <c r="C456" s="4"/>
      <c r="D456" s="4"/>
      <c r="E456" s="54"/>
      <c r="F456" s="4"/>
      <c r="G456" s="4"/>
      <c r="H456" s="4"/>
      <c r="I456" s="4"/>
      <c r="J456" s="5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2.75" customHeight="1">
      <c r="A457" s="54"/>
      <c r="B457" s="4"/>
      <c r="C457" s="4"/>
      <c r="D457" s="4"/>
      <c r="E457" s="54"/>
      <c r="F457" s="4"/>
      <c r="G457" s="4"/>
      <c r="H457" s="4"/>
      <c r="I457" s="4"/>
      <c r="J457" s="5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2.75" customHeight="1">
      <c r="A458" s="54"/>
      <c r="B458" s="4"/>
      <c r="C458" s="4"/>
      <c r="D458" s="4"/>
      <c r="E458" s="54"/>
      <c r="F458" s="4"/>
      <c r="G458" s="4"/>
      <c r="H458" s="4"/>
      <c r="I458" s="4"/>
      <c r="J458" s="5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2.75" customHeight="1">
      <c r="A459" s="54"/>
      <c r="B459" s="4"/>
      <c r="C459" s="4"/>
      <c r="D459" s="4"/>
      <c r="E459" s="54"/>
      <c r="F459" s="4"/>
      <c r="G459" s="4"/>
      <c r="H459" s="4"/>
      <c r="I459" s="4"/>
      <c r="J459" s="5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2.75" customHeight="1">
      <c r="A460" s="54"/>
      <c r="B460" s="4"/>
      <c r="C460" s="4"/>
      <c r="D460" s="4"/>
      <c r="E460" s="54"/>
      <c r="F460" s="4"/>
      <c r="G460" s="4"/>
      <c r="H460" s="4"/>
      <c r="I460" s="4"/>
      <c r="J460" s="5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2.75" customHeight="1">
      <c r="A461" s="54"/>
      <c r="B461" s="4"/>
      <c r="C461" s="4"/>
      <c r="D461" s="4"/>
      <c r="E461" s="54"/>
      <c r="F461" s="4"/>
      <c r="G461" s="4"/>
      <c r="H461" s="4"/>
      <c r="I461" s="4"/>
      <c r="J461" s="5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2.75" customHeight="1">
      <c r="A462" s="54"/>
      <c r="B462" s="4"/>
      <c r="C462" s="4"/>
      <c r="D462" s="4"/>
      <c r="E462" s="54"/>
      <c r="F462" s="4"/>
      <c r="G462" s="4"/>
      <c r="H462" s="4"/>
      <c r="I462" s="4"/>
      <c r="J462" s="5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2.75" customHeight="1">
      <c r="A463" s="54"/>
      <c r="B463" s="4"/>
      <c r="C463" s="4"/>
      <c r="D463" s="4"/>
      <c r="E463" s="54"/>
      <c r="F463" s="4"/>
      <c r="G463" s="4"/>
      <c r="H463" s="4"/>
      <c r="I463" s="4"/>
      <c r="J463" s="5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2.75" customHeight="1">
      <c r="A464" s="54"/>
      <c r="B464" s="4"/>
      <c r="C464" s="4"/>
      <c r="D464" s="4"/>
      <c r="E464" s="54"/>
      <c r="F464" s="4"/>
      <c r="G464" s="4"/>
      <c r="H464" s="4"/>
      <c r="I464" s="4"/>
      <c r="J464" s="5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2.75" customHeight="1">
      <c r="A465" s="54"/>
      <c r="B465" s="4"/>
      <c r="C465" s="4"/>
      <c r="D465" s="4"/>
      <c r="E465" s="54"/>
      <c r="F465" s="4"/>
      <c r="G465" s="4"/>
      <c r="H465" s="4"/>
      <c r="I465" s="4"/>
      <c r="J465" s="5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2.75" customHeight="1">
      <c r="A466" s="54"/>
      <c r="B466" s="4"/>
      <c r="C466" s="4"/>
      <c r="D466" s="4"/>
      <c r="E466" s="54"/>
      <c r="F466" s="4"/>
      <c r="G466" s="4"/>
      <c r="H466" s="4"/>
      <c r="I466" s="4"/>
      <c r="J466" s="5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2.75" customHeight="1">
      <c r="A467" s="54"/>
      <c r="B467" s="4"/>
      <c r="C467" s="4"/>
      <c r="D467" s="4"/>
      <c r="E467" s="54"/>
      <c r="F467" s="4"/>
      <c r="G467" s="4"/>
      <c r="H467" s="4"/>
      <c r="I467" s="4"/>
      <c r="J467" s="5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2.75" customHeight="1">
      <c r="A468" s="54"/>
      <c r="B468" s="4"/>
      <c r="C468" s="4"/>
      <c r="D468" s="4"/>
      <c r="E468" s="54"/>
      <c r="F468" s="4"/>
      <c r="G468" s="4"/>
      <c r="H468" s="4"/>
      <c r="I468" s="4"/>
      <c r="J468" s="5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2.75" customHeight="1">
      <c r="A469" s="54"/>
      <c r="B469" s="4"/>
      <c r="C469" s="4"/>
      <c r="D469" s="4"/>
      <c r="E469" s="54"/>
      <c r="F469" s="4"/>
      <c r="G469" s="4"/>
      <c r="H469" s="4"/>
      <c r="I469" s="4"/>
      <c r="J469" s="5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2.75" customHeight="1">
      <c r="A470" s="54"/>
      <c r="B470" s="4"/>
      <c r="C470" s="4"/>
      <c r="D470" s="4"/>
      <c r="E470" s="54"/>
      <c r="F470" s="4"/>
      <c r="G470" s="4"/>
      <c r="H470" s="4"/>
      <c r="I470" s="4"/>
      <c r="J470" s="5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2.75" customHeight="1">
      <c r="A471" s="54"/>
      <c r="B471" s="4"/>
      <c r="C471" s="4"/>
      <c r="D471" s="4"/>
      <c r="E471" s="54"/>
      <c r="F471" s="4"/>
      <c r="G471" s="4"/>
      <c r="H471" s="4"/>
      <c r="I471" s="4"/>
      <c r="J471" s="5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2.75" customHeight="1">
      <c r="A472" s="54"/>
      <c r="B472" s="4"/>
      <c r="C472" s="4"/>
      <c r="D472" s="4"/>
      <c r="E472" s="54"/>
      <c r="F472" s="4"/>
      <c r="G472" s="4"/>
      <c r="H472" s="4"/>
      <c r="I472" s="4"/>
      <c r="J472" s="5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2.75" customHeight="1">
      <c r="A473" s="54"/>
      <c r="B473" s="4"/>
      <c r="C473" s="4"/>
      <c r="D473" s="4"/>
      <c r="E473" s="54"/>
      <c r="F473" s="4"/>
      <c r="G473" s="4"/>
      <c r="H473" s="4"/>
      <c r="I473" s="4"/>
      <c r="J473" s="5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2.75" customHeight="1">
      <c r="A474" s="54"/>
      <c r="B474" s="4"/>
      <c r="C474" s="4"/>
      <c r="D474" s="4"/>
      <c r="E474" s="54"/>
      <c r="F474" s="4"/>
      <c r="G474" s="4"/>
      <c r="H474" s="4"/>
      <c r="I474" s="4"/>
      <c r="J474" s="5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2.75" customHeight="1">
      <c r="A475" s="54"/>
      <c r="B475" s="4"/>
      <c r="C475" s="4"/>
      <c r="D475" s="4"/>
      <c r="E475" s="54"/>
      <c r="F475" s="4"/>
      <c r="G475" s="4"/>
      <c r="H475" s="4"/>
      <c r="I475" s="4"/>
      <c r="J475" s="5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2.75" customHeight="1">
      <c r="A476" s="54"/>
      <c r="B476" s="4"/>
      <c r="C476" s="4"/>
      <c r="D476" s="4"/>
      <c r="E476" s="54"/>
      <c r="F476" s="4"/>
      <c r="G476" s="4"/>
      <c r="H476" s="4"/>
      <c r="I476" s="4"/>
      <c r="J476" s="5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2.75" customHeight="1">
      <c r="A477" s="54"/>
      <c r="B477" s="4"/>
      <c r="C477" s="4"/>
      <c r="D477" s="4"/>
      <c r="E477" s="54"/>
      <c r="F477" s="4"/>
      <c r="G477" s="4"/>
      <c r="H477" s="4"/>
      <c r="I477" s="4"/>
      <c r="J477" s="5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2.75" customHeight="1">
      <c r="A478" s="54"/>
      <c r="B478" s="4"/>
      <c r="C478" s="4"/>
      <c r="D478" s="4"/>
      <c r="E478" s="54"/>
      <c r="F478" s="4"/>
      <c r="G478" s="4"/>
      <c r="H478" s="4"/>
      <c r="I478" s="4"/>
      <c r="J478" s="5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2.75" customHeight="1">
      <c r="A479" s="54"/>
      <c r="B479" s="4"/>
      <c r="C479" s="4"/>
      <c r="D479" s="4"/>
      <c r="E479" s="54"/>
      <c r="F479" s="4"/>
      <c r="G479" s="4"/>
      <c r="H479" s="4"/>
      <c r="I479" s="4"/>
      <c r="J479" s="5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2.75" customHeight="1">
      <c r="A480" s="54"/>
      <c r="B480" s="4"/>
      <c r="C480" s="4"/>
      <c r="D480" s="4"/>
      <c r="E480" s="54"/>
      <c r="F480" s="4"/>
      <c r="G480" s="4"/>
      <c r="H480" s="4"/>
      <c r="I480" s="4"/>
      <c r="J480" s="5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2.75" customHeight="1">
      <c r="A481" s="54"/>
      <c r="B481" s="4"/>
      <c r="C481" s="4"/>
      <c r="D481" s="4"/>
      <c r="E481" s="54"/>
      <c r="F481" s="4"/>
      <c r="G481" s="4"/>
      <c r="H481" s="4"/>
      <c r="I481" s="4"/>
      <c r="J481" s="5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2.75" customHeight="1">
      <c r="A482" s="54"/>
      <c r="B482" s="4"/>
      <c r="C482" s="4"/>
      <c r="D482" s="4"/>
      <c r="E482" s="54"/>
      <c r="F482" s="4"/>
      <c r="G482" s="4"/>
      <c r="H482" s="4"/>
      <c r="I482" s="4"/>
      <c r="J482" s="5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2.75" customHeight="1">
      <c r="A483" s="54"/>
      <c r="B483" s="4"/>
      <c r="C483" s="4"/>
      <c r="D483" s="4"/>
      <c r="E483" s="54"/>
      <c r="F483" s="4"/>
      <c r="G483" s="4"/>
      <c r="H483" s="4"/>
      <c r="I483" s="4"/>
      <c r="J483" s="5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2.75" customHeight="1">
      <c r="A484" s="54"/>
      <c r="B484" s="4"/>
      <c r="C484" s="4"/>
      <c r="D484" s="4"/>
      <c r="E484" s="54"/>
      <c r="F484" s="4"/>
      <c r="G484" s="4"/>
      <c r="H484" s="4"/>
      <c r="I484" s="4"/>
      <c r="J484" s="5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2.75" customHeight="1">
      <c r="A485" s="54"/>
      <c r="B485" s="4"/>
      <c r="C485" s="4"/>
      <c r="D485" s="4"/>
      <c r="E485" s="54"/>
      <c r="F485" s="4"/>
      <c r="G485" s="4"/>
      <c r="H485" s="4"/>
      <c r="I485" s="4"/>
      <c r="J485" s="5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2.75" customHeight="1">
      <c r="A486" s="54"/>
      <c r="B486" s="4"/>
      <c r="C486" s="4"/>
      <c r="D486" s="4"/>
      <c r="E486" s="54"/>
      <c r="F486" s="4"/>
      <c r="G486" s="4"/>
      <c r="H486" s="4"/>
      <c r="I486" s="4"/>
      <c r="J486" s="5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2.75" customHeight="1">
      <c r="A487" s="54"/>
      <c r="B487" s="4"/>
      <c r="C487" s="4"/>
      <c r="D487" s="4"/>
      <c r="E487" s="54"/>
      <c r="F487" s="4"/>
      <c r="G487" s="4"/>
      <c r="H487" s="4"/>
      <c r="I487" s="4"/>
      <c r="J487" s="5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2.75" customHeight="1">
      <c r="A488" s="54"/>
      <c r="B488" s="4"/>
      <c r="C488" s="4"/>
      <c r="D488" s="4"/>
      <c r="E488" s="54"/>
      <c r="F488" s="4"/>
      <c r="G488" s="4"/>
      <c r="H488" s="4"/>
      <c r="I488" s="4"/>
      <c r="J488" s="5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2.75" customHeight="1">
      <c r="A489" s="54"/>
      <c r="B489" s="4"/>
      <c r="C489" s="4"/>
      <c r="D489" s="4"/>
      <c r="E489" s="54"/>
      <c r="F489" s="4"/>
      <c r="G489" s="4"/>
      <c r="H489" s="4"/>
      <c r="I489" s="4"/>
      <c r="J489" s="5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2.75" customHeight="1">
      <c r="A490" s="54"/>
      <c r="B490" s="4"/>
      <c r="C490" s="4"/>
      <c r="D490" s="4"/>
      <c r="E490" s="54"/>
      <c r="F490" s="4"/>
      <c r="G490" s="4"/>
      <c r="H490" s="4"/>
      <c r="I490" s="4"/>
      <c r="J490" s="5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2.75" customHeight="1">
      <c r="A491" s="54"/>
      <c r="B491" s="4"/>
      <c r="C491" s="4"/>
      <c r="D491" s="4"/>
      <c r="E491" s="54"/>
      <c r="F491" s="4"/>
      <c r="G491" s="4"/>
      <c r="H491" s="4"/>
      <c r="I491" s="4"/>
      <c r="J491" s="5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2.75" customHeight="1">
      <c r="A492" s="54"/>
      <c r="B492" s="4"/>
      <c r="C492" s="4"/>
      <c r="D492" s="4"/>
      <c r="E492" s="54"/>
      <c r="F492" s="4"/>
      <c r="G492" s="4"/>
      <c r="H492" s="4"/>
      <c r="I492" s="4"/>
      <c r="J492" s="5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2.75" customHeight="1">
      <c r="A493" s="54"/>
      <c r="B493" s="4"/>
      <c r="C493" s="4"/>
      <c r="D493" s="4"/>
      <c r="E493" s="54"/>
      <c r="F493" s="4"/>
      <c r="G493" s="4"/>
      <c r="H493" s="4"/>
      <c r="I493" s="4"/>
      <c r="J493" s="5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2.75" customHeight="1">
      <c r="A494" s="54"/>
      <c r="B494" s="4"/>
      <c r="C494" s="4"/>
      <c r="D494" s="4"/>
      <c r="E494" s="54"/>
      <c r="F494" s="4"/>
      <c r="G494" s="4"/>
      <c r="H494" s="4"/>
      <c r="I494" s="4"/>
      <c r="J494" s="5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2.75" customHeight="1">
      <c r="A495" s="54"/>
      <c r="B495" s="4"/>
      <c r="C495" s="4"/>
      <c r="D495" s="4"/>
      <c r="E495" s="54"/>
      <c r="F495" s="4"/>
      <c r="G495" s="4"/>
      <c r="H495" s="4"/>
      <c r="I495" s="4"/>
      <c r="J495" s="5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2.75" customHeight="1">
      <c r="A496" s="54"/>
      <c r="B496" s="4"/>
      <c r="C496" s="4"/>
      <c r="D496" s="4"/>
      <c r="E496" s="54"/>
      <c r="F496" s="4"/>
      <c r="G496" s="4"/>
      <c r="H496" s="4"/>
      <c r="I496" s="4"/>
      <c r="J496" s="5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2.75" customHeight="1">
      <c r="A497" s="54"/>
      <c r="B497" s="4"/>
      <c r="C497" s="4"/>
      <c r="D497" s="4"/>
      <c r="E497" s="54"/>
      <c r="F497" s="4"/>
      <c r="G497" s="4"/>
      <c r="H497" s="4"/>
      <c r="I497" s="4"/>
      <c r="J497" s="5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2.75" customHeight="1">
      <c r="A498" s="54"/>
      <c r="B498" s="4"/>
      <c r="C498" s="4"/>
      <c r="D498" s="4"/>
      <c r="E498" s="54"/>
      <c r="F498" s="4"/>
      <c r="G498" s="4"/>
      <c r="H498" s="4"/>
      <c r="I498" s="4"/>
      <c r="J498" s="5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2.75" customHeight="1">
      <c r="A499" s="54"/>
      <c r="B499" s="4"/>
      <c r="C499" s="4"/>
      <c r="D499" s="4"/>
      <c r="E499" s="54"/>
      <c r="F499" s="4"/>
      <c r="G499" s="4"/>
      <c r="H499" s="4"/>
      <c r="I499" s="4"/>
      <c r="J499" s="5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2.75" customHeight="1">
      <c r="A500" s="54"/>
      <c r="B500" s="4"/>
      <c r="C500" s="4"/>
      <c r="D500" s="4"/>
      <c r="E500" s="54"/>
      <c r="F500" s="4"/>
      <c r="G500" s="4"/>
      <c r="H500" s="4"/>
      <c r="I500" s="4"/>
      <c r="J500" s="5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2.75" customHeight="1">
      <c r="A501" s="54"/>
      <c r="B501" s="4"/>
      <c r="C501" s="4"/>
      <c r="D501" s="4"/>
      <c r="E501" s="54"/>
      <c r="F501" s="4"/>
      <c r="G501" s="4"/>
      <c r="H501" s="4"/>
      <c r="I501" s="4"/>
      <c r="J501" s="5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2.75" customHeight="1">
      <c r="A502" s="54"/>
      <c r="B502" s="4"/>
      <c r="C502" s="4"/>
      <c r="D502" s="4"/>
      <c r="E502" s="54"/>
      <c r="F502" s="4"/>
      <c r="G502" s="4"/>
      <c r="H502" s="4"/>
      <c r="I502" s="4"/>
      <c r="J502" s="5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2.75" customHeight="1">
      <c r="A503" s="54"/>
      <c r="B503" s="4"/>
      <c r="C503" s="4"/>
      <c r="D503" s="4"/>
      <c r="E503" s="54"/>
      <c r="F503" s="4"/>
      <c r="G503" s="4"/>
      <c r="H503" s="4"/>
      <c r="I503" s="4"/>
      <c r="J503" s="5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2.75" customHeight="1">
      <c r="A504" s="54"/>
      <c r="B504" s="4"/>
      <c r="C504" s="4"/>
      <c r="D504" s="4"/>
      <c r="E504" s="54"/>
      <c r="F504" s="4"/>
      <c r="G504" s="4"/>
      <c r="H504" s="4"/>
      <c r="I504" s="4"/>
      <c r="J504" s="5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2.75" customHeight="1">
      <c r="A505" s="54"/>
      <c r="B505" s="4"/>
      <c r="C505" s="4"/>
      <c r="D505" s="4"/>
      <c r="E505" s="54"/>
      <c r="F505" s="4"/>
      <c r="G505" s="4"/>
      <c r="H505" s="4"/>
      <c r="I505" s="4"/>
      <c r="J505" s="5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2.75" customHeight="1">
      <c r="A506" s="54"/>
      <c r="B506" s="4"/>
      <c r="C506" s="4"/>
      <c r="D506" s="4"/>
      <c r="E506" s="54"/>
      <c r="F506" s="4"/>
      <c r="G506" s="4"/>
      <c r="H506" s="4"/>
      <c r="I506" s="4"/>
      <c r="J506" s="5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2.75" customHeight="1">
      <c r="A507" s="54"/>
      <c r="B507" s="4"/>
      <c r="C507" s="4"/>
      <c r="D507" s="4"/>
      <c r="E507" s="54"/>
      <c r="F507" s="4"/>
      <c r="G507" s="4"/>
      <c r="H507" s="4"/>
      <c r="I507" s="4"/>
      <c r="J507" s="5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2.75" customHeight="1">
      <c r="A508" s="54"/>
      <c r="B508" s="4"/>
      <c r="C508" s="4"/>
      <c r="D508" s="4"/>
      <c r="E508" s="54"/>
      <c r="F508" s="4"/>
      <c r="G508" s="4"/>
      <c r="H508" s="4"/>
      <c r="I508" s="4"/>
      <c r="J508" s="5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2.75" customHeight="1">
      <c r="A509" s="54"/>
      <c r="B509" s="4"/>
      <c r="C509" s="4"/>
      <c r="D509" s="4"/>
      <c r="E509" s="54"/>
      <c r="F509" s="4"/>
      <c r="G509" s="4"/>
      <c r="H509" s="4"/>
      <c r="I509" s="4"/>
      <c r="J509" s="5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2.75" customHeight="1">
      <c r="A510" s="54"/>
      <c r="B510" s="4"/>
      <c r="C510" s="4"/>
      <c r="D510" s="4"/>
      <c r="E510" s="54"/>
      <c r="F510" s="4"/>
      <c r="G510" s="4"/>
      <c r="H510" s="4"/>
      <c r="I510" s="4"/>
      <c r="J510" s="5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2.75" customHeight="1">
      <c r="A511" s="54"/>
      <c r="B511" s="4"/>
      <c r="C511" s="4"/>
      <c r="D511" s="4"/>
      <c r="E511" s="54"/>
      <c r="F511" s="4"/>
      <c r="G511" s="4"/>
      <c r="H511" s="4"/>
      <c r="I511" s="4"/>
      <c r="J511" s="5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2.75" customHeight="1">
      <c r="A512" s="54"/>
      <c r="B512" s="4"/>
      <c r="C512" s="4"/>
      <c r="D512" s="4"/>
      <c r="E512" s="54"/>
      <c r="F512" s="4"/>
      <c r="G512" s="4"/>
      <c r="H512" s="4"/>
      <c r="I512" s="4"/>
      <c r="J512" s="5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2.75" customHeight="1">
      <c r="A513" s="54"/>
      <c r="B513" s="4"/>
      <c r="C513" s="4"/>
      <c r="D513" s="4"/>
      <c r="E513" s="54"/>
      <c r="F513" s="4"/>
      <c r="G513" s="4"/>
      <c r="H513" s="4"/>
      <c r="I513" s="4"/>
      <c r="J513" s="5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2.75" customHeight="1">
      <c r="A514" s="54"/>
      <c r="B514" s="4"/>
      <c r="C514" s="4"/>
      <c r="D514" s="4"/>
      <c r="E514" s="54"/>
      <c r="F514" s="4"/>
      <c r="G514" s="4"/>
      <c r="H514" s="4"/>
      <c r="I514" s="4"/>
      <c r="J514" s="5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2.75" customHeight="1">
      <c r="A515" s="54"/>
      <c r="B515" s="4"/>
      <c r="C515" s="4"/>
      <c r="D515" s="4"/>
      <c r="E515" s="54"/>
      <c r="F515" s="4"/>
      <c r="G515" s="4"/>
      <c r="H515" s="4"/>
      <c r="I515" s="4"/>
      <c r="J515" s="5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2.75" customHeight="1">
      <c r="A516" s="54"/>
      <c r="B516" s="4"/>
      <c r="C516" s="4"/>
      <c r="D516" s="4"/>
      <c r="E516" s="54"/>
      <c r="F516" s="4"/>
      <c r="G516" s="4"/>
      <c r="H516" s="4"/>
      <c r="I516" s="4"/>
      <c r="J516" s="5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2.75" customHeight="1">
      <c r="A517" s="54"/>
      <c r="B517" s="4"/>
      <c r="C517" s="4"/>
      <c r="D517" s="4"/>
      <c r="E517" s="54"/>
      <c r="F517" s="4"/>
      <c r="G517" s="4"/>
      <c r="H517" s="4"/>
      <c r="I517" s="4"/>
      <c r="J517" s="5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2.75" customHeight="1">
      <c r="A518" s="54"/>
      <c r="B518" s="4"/>
      <c r="C518" s="4"/>
      <c r="D518" s="4"/>
      <c r="E518" s="54"/>
      <c r="F518" s="4"/>
      <c r="G518" s="4"/>
      <c r="H518" s="4"/>
      <c r="I518" s="4"/>
      <c r="J518" s="5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2.75" customHeight="1">
      <c r="A519" s="54"/>
      <c r="B519" s="4"/>
      <c r="C519" s="4"/>
      <c r="D519" s="4"/>
      <c r="E519" s="54"/>
      <c r="F519" s="4"/>
      <c r="G519" s="4"/>
      <c r="H519" s="4"/>
      <c r="I519" s="4"/>
      <c r="J519" s="5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2.75" customHeight="1">
      <c r="A520" s="54"/>
      <c r="B520" s="4"/>
      <c r="C520" s="4"/>
      <c r="D520" s="4"/>
      <c r="E520" s="54"/>
      <c r="F520" s="4"/>
      <c r="G520" s="4"/>
      <c r="H520" s="4"/>
      <c r="I520" s="4"/>
      <c r="J520" s="5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2.75" customHeight="1">
      <c r="A521" s="54"/>
      <c r="B521" s="4"/>
      <c r="C521" s="4"/>
      <c r="D521" s="4"/>
      <c r="E521" s="54"/>
      <c r="F521" s="4"/>
      <c r="G521" s="4"/>
      <c r="H521" s="4"/>
      <c r="I521" s="4"/>
      <c r="J521" s="5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2.75" customHeight="1">
      <c r="A522" s="54"/>
      <c r="B522" s="4"/>
      <c r="C522" s="4"/>
      <c r="D522" s="4"/>
      <c r="E522" s="54"/>
      <c r="F522" s="4"/>
      <c r="G522" s="4"/>
      <c r="H522" s="4"/>
      <c r="I522" s="4"/>
      <c r="J522" s="5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2.75" customHeight="1">
      <c r="A523" s="54"/>
      <c r="B523" s="4"/>
      <c r="C523" s="4"/>
      <c r="D523" s="4"/>
      <c r="E523" s="54"/>
      <c r="F523" s="4"/>
      <c r="G523" s="4"/>
      <c r="H523" s="4"/>
      <c r="I523" s="4"/>
      <c r="J523" s="5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2.75" customHeight="1">
      <c r="A524" s="54"/>
      <c r="B524" s="4"/>
      <c r="C524" s="4"/>
      <c r="D524" s="4"/>
      <c r="E524" s="54"/>
      <c r="F524" s="4"/>
      <c r="G524" s="4"/>
      <c r="H524" s="4"/>
      <c r="I524" s="4"/>
      <c r="J524" s="5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2.75" customHeight="1">
      <c r="A525" s="54"/>
      <c r="B525" s="4"/>
      <c r="C525" s="4"/>
      <c r="D525" s="4"/>
      <c r="E525" s="54"/>
      <c r="F525" s="4"/>
      <c r="G525" s="4"/>
      <c r="H525" s="4"/>
      <c r="I525" s="4"/>
      <c r="J525" s="5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2.75" customHeight="1">
      <c r="A526" s="54"/>
      <c r="B526" s="4"/>
      <c r="C526" s="4"/>
      <c r="D526" s="4"/>
      <c r="E526" s="54"/>
      <c r="F526" s="4"/>
      <c r="G526" s="4"/>
      <c r="H526" s="4"/>
      <c r="I526" s="4"/>
      <c r="J526" s="5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2.75" customHeight="1">
      <c r="A527" s="54"/>
      <c r="B527" s="4"/>
      <c r="C527" s="4"/>
      <c r="D527" s="4"/>
      <c r="E527" s="54"/>
      <c r="F527" s="4"/>
      <c r="G527" s="4"/>
      <c r="H527" s="4"/>
      <c r="I527" s="4"/>
      <c r="J527" s="5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2.75" customHeight="1">
      <c r="A528" s="54"/>
      <c r="B528" s="4"/>
      <c r="C528" s="4"/>
      <c r="D528" s="4"/>
      <c r="E528" s="54"/>
      <c r="F528" s="4"/>
      <c r="G528" s="4"/>
      <c r="H528" s="4"/>
      <c r="I528" s="4"/>
      <c r="J528" s="5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2.75" customHeight="1">
      <c r="A529" s="54"/>
      <c r="B529" s="4"/>
      <c r="C529" s="4"/>
      <c r="D529" s="4"/>
      <c r="E529" s="54"/>
      <c r="F529" s="4"/>
      <c r="G529" s="4"/>
      <c r="H529" s="4"/>
      <c r="I529" s="4"/>
      <c r="J529" s="5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2.75" customHeight="1">
      <c r="A530" s="54"/>
      <c r="B530" s="4"/>
      <c r="C530" s="4"/>
      <c r="D530" s="4"/>
      <c r="E530" s="54"/>
      <c r="F530" s="4"/>
      <c r="G530" s="4"/>
      <c r="H530" s="4"/>
      <c r="I530" s="4"/>
      <c r="J530" s="5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2.75" customHeight="1">
      <c r="A531" s="54"/>
      <c r="B531" s="4"/>
      <c r="C531" s="4"/>
      <c r="D531" s="4"/>
      <c r="E531" s="54"/>
      <c r="F531" s="4"/>
      <c r="G531" s="4"/>
      <c r="H531" s="4"/>
      <c r="I531" s="4"/>
      <c r="J531" s="5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2.75" customHeight="1">
      <c r="A532" s="54"/>
      <c r="B532" s="4"/>
      <c r="C532" s="4"/>
      <c r="D532" s="4"/>
      <c r="E532" s="54"/>
      <c r="F532" s="4"/>
      <c r="G532" s="4"/>
      <c r="H532" s="4"/>
      <c r="I532" s="4"/>
      <c r="J532" s="5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2.75" customHeight="1">
      <c r="A533" s="54"/>
      <c r="B533" s="4"/>
      <c r="C533" s="4"/>
      <c r="D533" s="4"/>
      <c r="E533" s="54"/>
      <c r="F533" s="4"/>
      <c r="G533" s="4"/>
      <c r="H533" s="4"/>
      <c r="I533" s="4"/>
      <c r="J533" s="5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2.75" customHeight="1">
      <c r="A534" s="54"/>
      <c r="B534" s="4"/>
      <c r="C534" s="4"/>
      <c r="D534" s="4"/>
      <c r="E534" s="54"/>
      <c r="F534" s="4"/>
      <c r="G534" s="4"/>
      <c r="H534" s="4"/>
      <c r="I534" s="4"/>
      <c r="J534" s="5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2.75" customHeight="1">
      <c r="A535" s="54"/>
      <c r="B535" s="4"/>
      <c r="C535" s="4"/>
      <c r="D535" s="4"/>
      <c r="E535" s="54"/>
      <c r="F535" s="4"/>
      <c r="G535" s="4"/>
      <c r="H535" s="4"/>
      <c r="I535" s="4"/>
      <c r="J535" s="5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2.75" customHeight="1">
      <c r="A536" s="54"/>
      <c r="B536" s="4"/>
      <c r="C536" s="4"/>
      <c r="D536" s="4"/>
      <c r="E536" s="54"/>
      <c r="F536" s="4"/>
      <c r="G536" s="4"/>
      <c r="H536" s="4"/>
      <c r="I536" s="4"/>
      <c r="J536" s="5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2.75" customHeight="1">
      <c r="A537" s="54"/>
      <c r="B537" s="4"/>
      <c r="C537" s="4"/>
      <c r="D537" s="4"/>
      <c r="E537" s="54"/>
      <c r="F537" s="4"/>
      <c r="G537" s="4"/>
      <c r="H537" s="4"/>
      <c r="I537" s="4"/>
      <c r="J537" s="5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2.75" customHeight="1">
      <c r="A538" s="54"/>
      <c r="B538" s="4"/>
      <c r="C538" s="4"/>
      <c r="D538" s="4"/>
      <c r="E538" s="54"/>
      <c r="F538" s="4"/>
      <c r="G538" s="4"/>
      <c r="H538" s="4"/>
      <c r="I538" s="4"/>
      <c r="J538" s="5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2.75" customHeight="1">
      <c r="A539" s="54"/>
      <c r="B539" s="4"/>
      <c r="C539" s="4"/>
      <c r="D539" s="4"/>
      <c r="E539" s="54"/>
      <c r="F539" s="4"/>
      <c r="G539" s="4"/>
      <c r="H539" s="4"/>
      <c r="I539" s="4"/>
      <c r="J539" s="5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2.75" customHeight="1">
      <c r="A540" s="54"/>
      <c r="B540" s="4"/>
      <c r="C540" s="4"/>
      <c r="D540" s="4"/>
      <c r="E540" s="54"/>
      <c r="F540" s="4"/>
      <c r="G540" s="4"/>
      <c r="H540" s="4"/>
      <c r="I540" s="4"/>
      <c r="J540" s="5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2.75" customHeight="1">
      <c r="A541" s="54"/>
      <c r="B541" s="4"/>
      <c r="C541" s="4"/>
      <c r="D541" s="4"/>
      <c r="E541" s="54"/>
      <c r="F541" s="4"/>
      <c r="G541" s="4"/>
      <c r="H541" s="4"/>
      <c r="I541" s="4"/>
      <c r="J541" s="5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2.75" customHeight="1">
      <c r="A542" s="54"/>
      <c r="B542" s="4"/>
      <c r="C542" s="4"/>
      <c r="D542" s="4"/>
      <c r="E542" s="54"/>
      <c r="F542" s="4"/>
      <c r="G542" s="4"/>
      <c r="H542" s="4"/>
      <c r="I542" s="4"/>
      <c r="J542" s="5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2.75" customHeight="1">
      <c r="A543" s="54"/>
      <c r="B543" s="4"/>
      <c r="C543" s="4"/>
      <c r="D543" s="4"/>
      <c r="E543" s="54"/>
      <c r="F543" s="4"/>
      <c r="G543" s="4"/>
      <c r="H543" s="4"/>
      <c r="I543" s="4"/>
      <c r="J543" s="5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2.75" customHeight="1">
      <c r="A544" s="54"/>
      <c r="B544" s="4"/>
      <c r="C544" s="4"/>
      <c r="D544" s="4"/>
      <c r="E544" s="54"/>
      <c r="F544" s="4"/>
      <c r="G544" s="4"/>
      <c r="H544" s="4"/>
      <c r="I544" s="4"/>
      <c r="J544" s="5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2.75" customHeight="1">
      <c r="A545" s="54"/>
      <c r="B545" s="4"/>
      <c r="C545" s="4"/>
      <c r="D545" s="4"/>
      <c r="E545" s="54"/>
      <c r="F545" s="4"/>
      <c r="G545" s="4"/>
      <c r="H545" s="4"/>
      <c r="I545" s="4"/>
      <c r="J545" s="5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2.75" customHeight="1">
      <c r="A546" s="54"/>
      <c r="B546" s="4"/>
      <c r="C546" s="4"/>
      <c r="D546" s="4"/>
      <c r="E546" s="54"/>
      <c r="F546" s="4"/>
      <c r="G546" s="4"/>
      <c r="H546" s="4"/>
      <c r="I546" s="4"/>
      <c r="J546" s="5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2.75" customHeight="1">
      <c r="A547" s="54"/>
      <c r="B547" s="4"/>
      <c r="C547" s="4"/>
      <c r="D547" s="4"/>
      <c r="E547" s="54"/>
      <c r="F547" s="4"/>
      <c r="G547" s="4"/>
      <c r="H547" s="4"/>
      <c r="I547" s="4"/>
      <c r="J547" s="5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2.75" customHeight="1">
      <c r="A548" s="54"/>
      <c r="B548" s="4"/>
      <c r="C548" s="4"/>
      <c r="D548" s="4"/>
      <c r="E548" s="54"/>
      <c r="F548" s="4"/>
      <c r="G548" s="4"/>
      <c r="H548" s="4"/>
      <c r="I548" s="4"/>
      <c r="J548" s="5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2.75" customHeight="1">
      <c r="A549" s="54"/>
      <c r="B549" s="4"/>
      <c r="C549" s="4"/>
      <c r="D549" s="4"/>
      <c r="E549" s="54"/>
      <c r="F549" s="4"/>
      <c r="G549" s="4"/>
      <c r="H549" s="4"/>
      <c r="I549" s="4"/>
      <c r="J549" s="5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2.75" customHeight="1">
      <c r="A550" s="54"/>
      <c r="B550" s="4"/>
      <c r="C550" s="4"/>
      <c r="D550" s="4"/>
      <c r="E550" s="54"/>
      <c r="F550" s="4"/>
      <c r="G550" s="4"/>
      <c r="H550" s="4"/>
      <c r="I550" s="4"/>
      <c r="J550" s="5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2.75" customHeight="1">
      <c r="A551" s="54"/>
      <c r="B551" s="4"/>
      <c r="C551" s="4"/>
      <c r="D551" s="4"/>
      <c r="E551" s="54"/>
      <c r="F551" s="4"/>
      <c r="G551" s="4"/>
      <c r="H551" s="4"/>
      <c r="I551" s="4"/>
      <c r="J551" s="5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2.75" customHeight="1">
      <c r="A552" s="54"/>
      <c r="B552" s="4"/>
      <c r="C552" s="4"/>
      <c r="D552" s="4"/>
      <c r="E552" s="54"/>
      <c r="F552" s="4"/>
      <c r="G552" s="4"/>
      <c r="H552" s="4"/>
      <c r="I552" s="4"/>
      <c r="J552" s="5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2.75" customHeight="1">
      <c r="A553" s="54"/>
      <c r="B553" s="4"/>
      <c r="C553" s="4"/>
      <c r="D553" s="4"/>
      <c r="E553" s="54"/>
      <c r="F553" s="4"/>
      <c r="G553" s="4"/>
      <c r="H553" s="4"/>
      <c r="I553" s="4"/>
      <c r="J553" s="5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2.75" customHeight="1">
      <c r="A554" s="54"/>
      <c r="B554" s="4"/>
      <c r="C554" s="4"/>
      <c r="D554" s="4"/>
      <c r="E554" s="54"/>
      <c r="F554" s="4"/>
      <c r="G554" s="4"/>
      <c r="H554" s="4"/>
      <c r="I554" s="4"/>
      <c r="J554" s="5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2.75" customHeight="1">
      <c r="A555" s="54"/>
      <c r="B555" s="4"/>
      <c r="C555" s="4"/>
      <c r="D555" s="4"/>
      <c r="E555" s="54"/>
      <c r="F555" s="4"/>
      <c r="G555" s="4"/>
      <c r="H555" s="4"/>
      <c r="I555" s="4"/>
      <c r="J555" s="5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2.75" customHeight="1">
      <c r="A556" s="54"/>
      <c r="B556" s="4"/>
      <c r="C556" s="4"/>
      <c r="D556" s="4"/>
      <c r="E556" s="54"/>
      <c r="F556" s="4"/>
      <c r="G556" s="4"/>
      <c r="H556" s="4"/>
      <c r="I556" s="4"/>
      <c r="J556" s="5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2.75" customHeight="1">
      <c r="A557" s="54"/>
      <c r="B557" s="4"/>
      <c r="C557" s="4"/>
      <c r="D557" s="4"/>
      <c r="E557" s="54"/>
      <c r="F557" s="4"/>
      <c r="G557" s="4"/>
      <c r="H557" s="4"/>
      <c r="I557" s="4"/>
      <c r="J557" s="5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2.75" customHeight="1">
      <c r="A558" s="54"/>
      <c r="B558" s="4"/>
      <c r="C558" s="4"/>
      <c r="D558" s="4"/>
      <c r="E558" s="54"/>
      <c r="F558" s="4"/>
      <c r="G558" s="4"/>
      <c r="H558" s="4"/>
      <c r="I558" s="4"/>
      <c r="J558" s="5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2.75" customHeight="1">
      <c r="A559" s="54"/>
      <c r="B559" s="4"/>
      <c r="C559" s="4"/>
      <c r="D559" s="4"/>
      <c r="E559" s="54"/>
      <c r="F559" s="4"/>
      <c r="G559" s="4"/>
      <c r="H559" s="4"/>
      <c r="I559" s="4"/>
      <c r="J559" s="5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2.75" customHeight="1">
      <c r="A560" s="54"/>
      <c r="B560" s="4"/>
      <c r="C560" s="4"/>
      <c r="D560" s="4"/>
      <c r="E560" s="54"/>
      <c r="F560" s="4"/>
      <c r="G560" s="4"/>
      <c r="H560" s="4"/>
      <c r="I560" s="4"/>
      <c r="J560" s="5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2.75" customHeight="1">
      <c r="A561" s="54"/>
      <c r="B561" s="4"/>
      <c r="C561" s="4"/>
      <c r="D561" s="4"/>
      <c r="E561" s="54"/>
      <c r="F561" s="4"/>
      <c r="G561" s="4"/>
      <c r="H561" s="4"/>
      <c r="I561" s="4"/>
      <c r="J561" s="5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2.75" customHeight="1">
      <c r="A562" s="54"/>
      <c r="B562" s="4"/>
      <c r="C562" s="4"/>
      <c r="D562" s="4"/>
      <c r="E562" s="54"/>
      <c r="F562" s="4"/>
      <c r="G562" s="4"/>
      <c r="H562" s="4"/>
      <c r="I562" s="4"/>
      <c r="J562" s="5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2.75" customHeight="1">
      <c r="A563" s="54"/>
      <c r="B563" s="4"/>
      <c r="C563" s="4"/>
      <c r="D563" s="4"/>
      <c r="E563" s="54"/>
      <c r="F563" s="4"/>
      <c r="G563" s="4"/>
      <c r="H563" s="4"/>
      <c r="I563" s="4"/>
      <c r="J563" s="5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2.75" customHeight="1">
      <c r="A564" s="54"/>
      <c r="B564" s="4"/>
      <c r="C564" s="4"/>
      <c r="D564" s="4"/>
      <c r="E564" s="54"/>
      <c r="F564" s="4"/>
      <c r="G564" s="4"/>
      <c r="H564" s="4"/>
      <c r="I564" s="4"/>
      <c r="J564" s="5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2.75" customHeight="1">
      <c r="A565" s="54"/>
      <c r="B565" s="4"/>
      <c r="C565" s="4"/>
      <c r="D565" s="4"/>
      <c r="E565" s="54"/>
      <c r="F565" s="4"/>
      <c r="G565" s="4"/>
      <c r="H565" s="4"/>
      <c r="I565" s="4"/>
      <c r="J565" s="5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2.75" customHeight="1">
      <c r="A566" s="54"/>
      <c r="B566" s="4"/>
      <c r="C566" s="4"/>
      <c r="D566" s="4"/>
      <c r="E566" s="54"/>
      <c r="F566" s="4"/>
      <c r="G566" s="4"/>
      <c r="H566" s="4"/>
      <c r="I566" s="4"/>
      <c r="J566" s="5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2.75" customHeight="1">
      <c r="A567" s="54"/>
      <c r="B567" s="4"/>
      <c r="C567" s="4"/>
      <c r="D567" s="4"/>
      <c r="E567" s="54"/>
      <c r="F567" s="4"/>
      <c r="G567" s="4"/>
      <c r="H567" s="4"/>
      <c r="I567" s="4"/>
      <c r="J567" s="5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2.75" customHeight="1">
      <c r="A568" s="54"/>
      <c r="B568" s="4"/>
      <c r="C568" s="4"/>
      <c r="D568" s="4"/>
      <c r="E568" s="54"/>
      <c r="F568" s="4"/>
      <c r="G568" s="4"/>
      <c r="H568" s="4"/>
      <c r="I568" s="4"/>
      <c r="J568" s="5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2.75" customHeight="1">
      <c r="A569" s="54"/>
      <c r="B569" s="4"/>
      <c r="C569" s="4"/>
      <c r="D569" s="4"/>
      <c r="E569" s="54"/>
      <c r="F569" s="4"/>
      <c r="G569" s="4"/>
      <c r="H569" s="4"/>
      <c r="I569" s="4"/>
      <c r="J569" s="5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2.75" customHeight="1">
      <c r="A570" s="54"/>
      <c r="B570" s="4"/>
      <c r="C570" s="4"/>
      <c r="D570" s="4"/>
      <c r="E570" s="54"/>
      <c r="F570" s="4"/>
      <c r="G570" s="4"/>
      <c r="H570" s="4"/>
      <c r="I570" s="4"/>
      <c r="J570" s="5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2.75" customHeight="1">
      <c r="A571" s="54"/>
      <c r="B571" s="4"/>
      <c r="C571" s="4"/>
      <c r="D571" s="4"/>
      <c r="E571" s="54"/>
      <c r="F571" s="4"/>
      <c r="G571" s="4"/>
      <c r="H571" s="4"/>
      <c r="I571" s="4"/>
      <c r="J571" s="5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2.75" customHeight="1">
      <c r="A572" s="54"/>
      <c r="B572" s="4"/>
      <c r="C572" s="4"/>
      <c r="D572" s="4"/>
      <c r="E572" s="54"/>
      <c r="F572" s="4"/>
      <c r="G572" s="4"/>
      <c r="H572" s="4"/>
      <c r="I572" s="4"/>
      <c r="J572" s="5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2.75" customHeight="1">
      <c r="A573" s="54"/>
      <c r="B573" s="4"/>
      <c r="C573" s="4"/>
      <c r="D573" s="4"/>
      <c r="E573" s="54"/>
      <c r="F573" s="4"/>
      <c r="G573" s="4"/>
      <c r="H573" s="4"/>
      <c r="I573" s="4"/>
      <c r="J573" s="5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2.75" customHeight="1">
      <c r="A574" s="54"/>
      <c r="B574" s="4"/>
      <c r="C574" s="4"/>
      <c r="D574" s="4"/>
      <c r="E574" s="54"/>
      <c r="F574" s="4"/>
      <c r="G574" s="4"/>
      <c r="H574" s="4"/>
      <c r="I574" s="4"/>
      <c r="J574" s="5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2.75" customHeight="1">
      <c r="A575" s="54"/>
      <c r="B575" s="4"/>
      <c r="C575" s="4"/>
      <c r="D575" s="4"/>
      <c r="E575" s="54"/>
      <c r="F575" s="4"/>
      <c r="G575" s="4"/>
      <c r="H575" s="4"/>
      <c r="I575" s="4"/>
      <c r="J575" s="5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2.75" customHeight="1">
      <c r="A576" s="54"/>
      <c r="B576" s="4"/>
      <c r="C576" s="4"/>
      <c r="D576" s="4"/>
      <c r="E576" s="54"/>
      <c r="F576" s="4"/>
      <c r="G576" s="4"/>
      <c r="H576" s="4"/>
      <c r="I576" s="4"/>
      <c r="J576" s="5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2.75" customHeight="1">
      <c r="A577" s="54"/>
      <c r="B577" s="4"/>
      <c r="C577" s="4"/>
      <c r="D577" s="4"/>
      <c r="E577" s="54"/>
      <c r="F577" s="4"/>
      <c r="G577" s="4"/>
      <c r="H577" s="4"/>
      <c r="I577" s="4"/>
      <c r="J577" s="5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2.75" customHeight="1">
      <c r="A578" s="54"/>
      <c r="B578" s="4"/>
      <c r="C578" s="4"/>
      <c r="D578" s="4"/>
      <c r="E578" s="54"/>
      <c r="F578" s="4"/>
      <c r="G578" s="4"/>
      <c r="H578" s="4"/>
      <c r="I578" s="4"/>
      <c r="J578" s="5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2.75" customHeight="1">
      <c r="A579" s="54"/>
      <c r="B579" s="4"/>
      <c r="C579" s="4"/>
      <c r="D579" s="4"/>
      <c r="E579" s="54"/>
      <c r="F579" s="4"/>
      <c r="G579" s="4"/>
      <c r="H579" s="4"/>
      <c r="I579" s="4"/>
      <c r="J579" s="5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2.75" customHeight="1">
      <c r="A580" s="54"/>
      <c r="B580" s="4"/>
      <c r="C580" s="4"/>
      <c r="D580" s="4"/>
      <c r="E580" s="54"/>
      <c r="F580" s="4"/>
      <c r="G580" s="4"/>
      <c r="H580" s="4"/>
      <c r="I580" s="4"/>
      <c r="J580" s="5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2.75" customHeight="1">
      <c r="A581" s="54"/>
      <c r="B581" s="4"/>
      <c r="C581" s="4"/>
      <c r="D581" s="4"/>
      <c r="E581" s="54"/>
      <c r="F581" s="4"/>
      <c r="G581" s="4"/>
      <c r="H581" s="4"/>
      <c r="I581" s="4"/>
      <c r="J581" s="5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2.75" customHeight="1">
      <c r="A582" s="54"/>
      <c r="B582" s="4"/>
      <c r="C582" s="4"/>
      <c r="D582" s="4"/>
      <c r="E582" s="54"/>
      <c r="F582" s="4"/>
      <c r="G582" s="4"/>
      <c r="H582" s="4"/>
      <c r="I582" s="4"/>
      <c r="J582" s="5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2.75" customHeight="1">
      <c r="A583" s="54"/>
      <c r="B583" s="4"/>
      <c r="C583" s="4"/>
      <c r="D583" s="4"/>
      <c r="E583" s="54"/>
      <c r="F583" s="4"/>
      <c r="G583" s="4"/>
      <c r="H583" s="4"/>
      <c r="I583" s="4"/>
      <c r="J583" s="5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2.75" customHeight="1">
      <c r="A584" s="54"/>
      <c r="B584" s="4"/>
      <c r="C584" s="4"/>
      <c r="D584" s="4"/>
      <c r="E584" s="54"/>
      <c r="F584" s="4"/>
      <c r="G584" s="4"/>
      <c r="H584" s="4"/>
      <c r="I584" s="4"/>
      <c r="J584" s="5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2.75" customHeight="1">
      <c r="A585" s="54"/>
      <c r="B585" s="4"/>
      <c r="C585" s="4"/>
      <c r="D585" s="4"/>
      <c r="E585" s="54"/>
      <c r="F585" s="4"/>
      <c r="G585" s="4"/>
      <c r="H585" s="4"/>
      <c r="I585" s="4"/>
      <c r="J585" s="5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2.75" customHeight="1">
      <c r="A586" s="54"/>
      <c r="B586" s="4"/>
      <c r="C586" s="4"/>
      <c r="D586" s="4"/>
      <c r="E586" s="54"/>
      <c r="F586" s="4"/>
      <c r="G586" s="4"/>
      <c r="H586" s="4"/>
      <c r="I586" s="4"/>
      <c r="J586" s="5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2.75" customHeight="1">
      <c r="A587" s="54"/>
      <c r="B587" s="4"/>
      <c r="C587" s="4"/>
      <c r="D587" s="4"/>
      <c r="E587" s="54"/>
      <c r="F587" s="4"/>
      <c r="G587" s="4"/>
      <c r="H587" s="4"/>
      <c r="I587" s="4"/>
      <c r="J587" s="5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2.75" customHeight="1">
      <c r="A588" s="54"/>
      <c r="B588" s="4"/>
      <c r="C588" s="4"/>
      <c r="D588" s="4"/>
      <c r="E588" s="54"/>
      <c r="F588" s="4"/>
      <c r="G588" s="4"/>
      <c r="H588" s="4"/>
      <c r="I588" s="4"/>
      <c r="J588" s="5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2.75" customHeight="1">
      <c r="A589" s="54"/>
      <c r="B589" s="4"/>
      <c r="C589" s="4"/>
      <c r="D589" s="4"/>
      <c r="E589" s="54"/>
      <c r="F589" s="4"/>
      <c r="G589" s="4"/>
      <c r="H589" s="4"/>
      <c r="I589" s="4"/>
      <c r="J589" s="5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2.75" customHeight="1">
      <c r="A590" s="54"/>
      <c r="B590" s="4"/>
      <c r="C590" s="4"/>
      <c r="D590" s="4"/>
      <c r="E590" s="54"/>
      <c r="F590" s="4"/>
      <c r="G590" s="4"/>
      <c r="H590" s="4"/>
      <c r="I590" s="4"/>
      <c r="J590" s="5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2.75" customHeight="1">
      <c r="A591" s="54"/>
      <c r="B591" s="4"/>
      <c r="C591" s="4"/>
      <c r="D591" s="4"/>
      <c r="E591" s="54"/>
      <c r="F591" s="4"/>
      <c r="G591" s="4"/>
      <c r="H591" s="4"/>
      <c r="I591" s="4"/>
      <c r="J591" s="5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2.75" customHeight="1">
      <c r="A592" s="54"/>
      <c r="B592" s="4"/>
      <c r="C592" s="4"/>
      <c r="D592" s="4"/>
      <c r="E592" s="54"/>
      <c r="F592" s="4"/>
      <c r="G592" s="4"/>
      <c r="H592" s="4"/>
      <c r="I592" s="4"/>
      <c r="J592" s="5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2.75" customHeight="1">
      <c r="A593" s="54"/>
      <c r="B593" s="4"/>
      <c r="C593" s="4"/>
      <c r="D593" s="4"/>
      <c r="E593" s="54"/>
      <c r="F593" s="4"/>
      <c r="G593" s="4"/>
      <c r="H593" s="4"/>
      <c r="I593" s="4"/>
      <c r="J593" s="5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2.75" customHeight="1">
      <c r="A594" s="54"/>
      <c r="B594" s="4"/>
      <c r="C594" s="4"/>
      <c r="D594" s="4"/>
      <c r="E594" s="54"/>
      <c r="F594" s="4"/>
      <c r="G594" s="4"/>
      <c r="H594" s="4"/>
      <c r="I594" s="4"/>
      <c r="J594" s="5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2.75" customHeight="1">
      <c r="A595" s="54"/>
      <c r="B595" s="4"/>
      <c r="C595" s="4"/>
      <c r="D595" s="4"/>
      <c r="E595" s="54"/>
      <c r="F595" s="4"/>
      <c r="G595" s="4"/>
      <c r="H595" s="4"/>
      <c r="I595" s="4"/>
      <c r="J595" s="5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2.75" customHeight="1">
      <c r="A596" s="54"/>
      <c r="B596" s="4"/>
      <c r="C596" s="4"/>
      <c r="D596" s="4"/>
      <c r="E596" s="54"/>
      <c r="F596" s="4"/>
      <c r="G596" s="4"/>
      <c r="H596" s="4"/>
      <c r="I596" s="4"/>
      <c r="J596" s="5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2.75" customHeight="1">
      <c r="A597" s="54"/>
      <c r="B597" s="4"/>
      <c r="C597" s="4"/>
      <c r="D597" s="4"/>
      <c r="E597" s="54"/>
      <c r="F597" s="4"/>
      <c r="G597" s="4"/>
      <c r="H597" s="4"/>
      <c r="I597" s="4"/>
      <c r="J597" s="5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2.75" customHeight="1">
      <c r="A598" s="54"/>
      <c r="B598" s="4"/>
      <c r="C598" s="4"/>
      <c r="D598" s="4"/>
      <c r="E598" s="54"/>
      <c r="F598" s="4"/>
      <c r="G598" s="4"/>
      <c r="H598" s="4"/>
      <c r="I598" s="4"/>
      <c r="J598" s="5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2.75" customHeight="1">
      <c r="A599" s="54"/>
      <c r="B599" s="4"/>
      <c r="C599" s="4"/>
      <c r="D599" s="4"/>
      <c r="E599" s="54"/>
      <c r="F599" s="4"/>
      <c r="G599" s="4"/>
      <c r="H599" s="4"/>
      <c r="I599" s="4"/>
      <c r="J599" s="5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2.75" customHeight="1">
      <c r="A600" s="54"/>
      <c r="B600" s="4"/>
      <c r="C600" s="4"/>
      <c r="D600" s="4"/>
      <c r="E600" s="54"/>
      <c r="F600" s="4"/>
      <c r="G600" s="4"/>
      <c r="H600" s="4"/>
      <c r="I600" s="4"/>
      <c r="J600" s="5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2.75" customHeight="1">
      <c r="A601" s="54"/>
      <c r="B601" s="4"/>
      <c r="C601" s="4"/>
      <c r="D601" s="4"/>
      <c r="E601" s="54"/>
      <c r="F601" s="4"/>
      <c r="G601" s="4"/>
      <c r="H601" s="4"/>
      <c r="I601" s="4"/>
      <c r="J601" s="5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2.75" customHeight="1">
      <c r="A602" s="54"/>
      <c r="B602" s="4"/>
      <c r="C602" s="4"/>
      <c r="D602" s="4"/>
      <c r="E602" s="54"/>
      <c r="F602" s="4"/>
      <c r="G602" s="4"/>
      <c r="H602" s="4"/>
      <c r="I602" s="4"/>
      <c r="J602" s="5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2.75" customHeight="1">
      <c r="A603" s="54"/>
      <c r="B603" s="4"/>
      <c r="C603" s="4"/>
      <c r="D603" s="4"/>
      <c r="E603" s="54"/>
      <c r="F603" s="4"/>
      <c r="G603" s="4"/>
      <c r="H603" s="4"/>
      <c r="I603" s="4"/>
      <c r="J603" s="5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2.75" customHeight="1">
      <c r="A604" s="54"/>
      <c r="B604" s="4"/>
      <c r="C604" s="4"/>
      <c r="D604" s="4"/>
      <c r="E604" s="54"/>
      <c r="F604" s="4"/>
      <c r="G604" s="4"/>
      <c r="H604" s="4"/>
      <c r="I604" s="4"/>
      <c r="J604" s="5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2.75" customHeight="1">
      <c r="A605" s="54"/>
      <c r="B605" s="4"/>
      <c r="C605" s="4"/>
      <c r="D605" s="4"/>
      <c r="E605" s="54"/>
      <c r="F605" s="4"/>
      <c r="G605" s="4"/>
      <c r="H605" s="4"/>
      <c r="I605" s="4"/>
      <c r="J605" s="5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2.75" customHeight="1">
      <c r="A606" s="54"/>
      <c r="B606" s="4"/>
      <c r="C606" s="4"/>
      <c r="D606" s="4"/>
      <c r="E606" s="54"/>
      <c r="F606" s="4"/>
      <c r="G606" s="4"/>
      <c r="H606" s="4"/>
      <c r="I606" s="4"/>
      <c r="J606" s="5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2.75" customHeight="1">
      <c r="A607" s="54"/>
      <c r="B607" s="4"/>
      <c r="C607" s="4"/>
      <c r="D607" s="4"/>
      <c r="E607" s="54"/>
      <c r="F607" s="4"/>
      <c r="G607" s="4"/>
      <c r="H607" s="4"/>
      <c r="I607" s="4"/>
      <c r="J607" s="5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2.75" customHeight="1">
      <c r="A608" s="54"/>
      <c r="B608" s="4"/>
      <c r="C608" s="4"/>
      <c r="D608" s="4"/>
      <c r="E608" s="54"/>
      <c r="F608" s="4"/>
      <c r="G608" s="4"/>
      <c r="H608" s="4"/>
      <c r="I608" s="4"/>
      <c r="J608" s="5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2.75" customHeight="1">
      <c r="A609" s="54"/>
      <c r="B609" s="4"/>
      <c r="C609" s="4"/>
      <c r="D609" s="4"/>
      <c r="E609" s="54"/>
      <c r="F609" s="4"/>
      <c r="G609" s="4"/>
      <c r="H609" s="4"/>
      <c r="I609" s="4"/>
      <c r="J609" s="5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2.75" customHeight="1">
      <c r="A610" s="54"/>
      <c r="B610" s="4"/>
      <c r="C610" s="4"/>
      <c r="D610" s="4"/>
      <c r="E610" s="54"/>
      <c r="F610" s="4"/>
      <c r="G610" s="4"/>
      <c r="H610" s="4"/>
      <c r="I610" s="4"/>
      <c r="J610" s="5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2.75" customHeight="1">
      <c r="A611" s="54"/>
      <c r="B611" s="4"/>
      <c r="C611" s="4"/>
      <c r="D611" s="4"/>
      <c r="E611" s="54"/>
      <c r="F611" s="4"/>
      <c r="G611" s="4"/>
      <c r="H611" s="4"/>
      <c r="I611" s="4"/>
      <c r="J611" s="5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2.75" customHeight="1">
      <c r="A612" s="54"/>
      <c r="B612" s="4"/>
      <c r="C612" s="4"/>
      <c r="D612" s="4"/>
      <c r="E612" s="54"/>
      <c r="F612" s="4"/>
      <c r="G612" s="4"/>
      <c r="H612" s="4"/>
      <c r="I612" s="4"/>
      <c r="J612" s="5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2.75" customHeight="1">
      <c r="A613" s="54"/>
      <c r="B613" s="4"/>
      <c r="C613" s="4"/>
      <c r="D613" s="4"/>
      <c r="E613" s="54"/>
      <c r="F613" s="4"/>
      <c r="G613" s="4"/>
      <c r="H613" s="4"/>
      <c r="I613" s="4"/>
      <c r="J613" s="5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2.75" customHeight="1">
      <c r="A614" s="54"/>
      <c r="B614" s="4"/>
      <c r="C614" s="4"/>
      <c r="D614" s="4"/>
      <c r="E614" s="54"/>
      <c r="F614" s="4"/>
      <c r="G614" s="4"/>
      <c r="H614" s="4"/>
      <c r="I614" s="4"/>
      <c r="J614" s="5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2.75" customHeight="1">
      <c r="A615" s="54"/>
      <c r="B615" s="4"/>
      <c r="C615" s="4"/>
      <c r="D615" s="4"/>
      <c r="E615" s="54"/>
      <c r="F615" s="4"/>
      <c r="G615" s="4"/>
      <c r="H615" s="4"/>
      <c r="I615" s="4"/>
      <c r="J615" s="5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2.75" customHeight="1">
      <c r="A616" s="54"/>
      <c r="B616" s="4"/>
      <c r="C616" s="4"/>
      <c r="D616" s="4"/>
      <c r="E616" s="54"/>
      <c r="F616" s="4"/>
      <c r="G616" s="4"/>
      <c r="H616" s="4"/>
      <c r="I616" s="4"/>
      <c r="J616" s="5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2.75" customHeight="1">
      <c r="A617" s="54"/>
      <c r="B617" s="4"/>
      <c r="C617" s="4"/>
      <c r="D617" s="4"/>
      <c r="E617" s="54"/>
      <c r="F617" s="4"/>
      <c r="G617" s="4"/>
      <c r="H617" s="4"/>
      <c r="I617" s="4"/>
      <c r="J617" s="5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2.75" customHeight="1">
      <c r="A618" s="54"/>
      <c r="B618" s="4"/>
      <c r="C618" s="4"/>
      <c r="D618" s="4"/>
      <c r="E618" s="54"/>
      <c r="F618" s="4"/>
      <c r="G618" s="4"/>
      <c r="H618" s="4"/>
      <c r="I618" s="4"/>
      <c r="J618" s="5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2.75" customHeight="1">
      <c r="A619" s="54"/>
      <c r="B619" s="4"/>
      <c r="C619" s="4"/>
      <c r="D619" s="4"/>
      <c r="E619" s="54"/>
      <c r="F619" s="4"/>
      <c r="G619" s="4"/>
      <c r="H619" s="4"/>
      <c r="I619" s="4"/>
      <c r="J619" s="5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2.75" customHeight="1">
      <c r="A620" s="54"/>
      <c r="B620" s="4"/>
      <c r="C620" s="4"/>
      <c r="D620" s="4"/>
      <c r="E620" s="54"/>
      <c r="F620" s="4"/>
      <c r="G620" s="4"/>
      <c r="H620" s="4"/>
      <c r="I620" s="4"/>
      <c r="J620" s="5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2.75" customHeight="1">
      <c r="A621" s="54"/>
      <c r="B621" s="4"/>
      <c r="C621" s="4"/>
      <c r="D621" s="4"/>
      <c r="E621" s="54"/>
      <c r="F621" s="4"/>
      <c r="G621" s="4"/>
      <c r="H621" s="4"/>
      <c r="I621" s="4"/>
      <c r="J621" s="5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2.75" customHeight="1">
      <c r="A622" s="54"/>
      <c r="B622" s="4"/>
      <c r="C622" s="4"/>
      <c r="D622" s="4"/>
      <c r="E622" s="54"/>
      <c r="F622" s="4"/>
      <c r="G622" s="4"/>
      <c r="H622" s="4"/>
      <c r="I622" s="4"/>
      <c r="J622" s="5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2.75" customHeight="1">
      <c r="A623" s="54"/>
      <c r="B623" s="4"/>
      <c r="C623" s="4"/>
      <c r="D623" s="4"/>
      <c r="E623" s="54"/>
      <c r="F623" s="4"/>
      <c r="G623" s="4"/>
      <c r="H623" s="4"/>
      <c r="I623" s="4"/>
      <c r="J623" s="5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2.75" customHeight="1">
      <c r="A624" s="54"/>
      <c r="B624" s="4"/>
      <c r="C624" s="4"/>
      <c r="D624" s="4"/>
      <c r="E624" s="54"/>
      <c r="F624" s="4"/>
      <c r="G624" s="4"/>
      <c r="H624" s="4"/>
      <c r="I624" s="4"/>
      <c r="J624" s="5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2.75" customHeight="1">
      <c r="A625" s="54"/>
      <c r="B625" s="4"/>
      <c r="C625" s="4"/>
      <c r="D625" s="4"/>
      <c r="E625" s="54"/>
      <c r="F625" s="4"/>
      <c r="G625" s="4"/>
      <c r="H625" s="4"/>
      <c r="I625" s="4"/>
      <c r="J625" s="5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2.75" customHeight="1">
      <c r="A626" s="54"/>
      <c r="B626" s="4"/>
      <c r="C626" s="4"/>
      <c r="D626" s="4"/>
      <c r="E626" s="54"/>
      <c r="F626" s="4"/>
      <c r="G626" s="4"/>
      <c r="H626" s="4"/>
      <c r="I626" s="4"/>
      <c r="J626" s="5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2.75" customHeight="1">
      <c r="A627" s="54"/>
      <c r="B627" s="4"/>
      <c r="C627" s="4"/>
      <c r="D627" s="4"/>
      <c r="E627" s="54"/>
      <c r="F627" s="4"/>
      <c r="G627" s="4"/>
      <c r="H627" s="4"/>
      <c r="I627" s="4"/>
      <c r="J627" s="5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2.75" customHeight="1">
      <c r="A628" s="54"/>
      <c r="B628" s="4"/>
      <c r="C628" s="4"/>
      <c r="D628" s="4"/>
      <c r="E628" s="54"/>
      <c r="F628" s="4"/>
      <c r="G628" s="4"/>
      <c r="H628" s="4"/>
      <c r="I628" s="4"/>
      <c r="J628" s="5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2.75" customHeight="1">
      <c r="A629" s="54"/>
      <c r="B629" s="4"/>
      <c r="C629" s="4"/>
      <c r="D629" s="4"/>
      <c r="E629" s="54"/>
      <c r="F629" s="4"/>
      <c r="G629" s="4"/>
      <c r="H629" s="4"/>
      <c r="I629" s="4"/>
      <c r="J629" s="5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2.75" customHeight="1">
      <c r="A630" s="54"/>
      <c r="B630" s="4"/>
      <c r="C630" s="4"/>
      <c r="D630" s="4"/>
      <c r="E630" s="54"/>
      <c r="F630" s="4"/>
      <c r="G630" s="4"/>
      <c r="H630" s="4"/>
      <c r="I630" s="4"/>
      <c r="J630" s="5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2.75" customHeight="1">
      <c r="A631" s="54"/>
      <c r="B631" s="4"/>
      <c r="C631" s="4"/>
      <c r="D631" s="4"/>
      <c r="E631" s="54"/>
      <c r="F631" s="4"/>
      <c r="G631" s="4"/>
      <c r="H631" s="4"/>
      <c r="I631" s="4"/>
      <c r="J631" s="5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2.75" customHeight="1">
      <c r="A632" s="54"/>
      <c r="B632" s="4"/>
      <c r="C632" s="4"/>
      <c r="D632" s="4"/>
      <c r="E632" s="54"/>
      <c r="F632" s="4"/>
      <c r="G632" s="4"/>
      <c r="H632" s="4"/>
      <c r="I632" s="4"/>
      <c r="J632" s="5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2.75" customHeight="1">
      <c r="A633" s="54"/>
      <c r="B633" s="4"/>
      <c r="C633" s="4"/>
      <c r="D633" s="4"/>
      <c r="E633" s="54"/>
      <c r="F633" s="4"/>
      <c r="G633" s="4"/>
      <c r="H633" s="4"/>
      <c r="I633" s="4"/>
      <c r="J633" s="5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2.75" customHeight="1">
      <c r="A634" s="54"/>
      <c r="B634" s="4"/>
      <c r="C634" s="4"/>
      <c r="D634" s="4"/>
      <c r="E634" s="54"/>
      <c r="F634" s="4"/>
      <c r="G634" s="4"/>
      <c r="H634" s="4"/>
      <c r="I634" s="4"/>
      <c r="J634" s="5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2.75" customHeight="1">
      <c r="A635" s="54"/>
      <c r="B635" s="4"/>
      <c r="C635" s="4"/>
      <c r="D635" s="4"/>
      <c r="E635" s="54"/>
      <c r="F635" s="4"/>
      <c r="G635" s="4"/>
      <c r="H635" s="4"/>
      <c r="I635" s="4"/>
      <c r="J635" s="5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2.75" customHeight="1">
      <c r="A636" s="54"/>
      <c r="B636" s="4"/>
      <c r="C636" s="4"/>
      <c r="D636" s="4"/>
      <c r="E636" s="54"/>
      <c r="F636" s="4"/>
      <c r="G636" s="4"/>
      <c r="H636" s="4"/>
      <c r="I636" s="4"/>
      <c r="J636" s="5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2.75" customHeight="1">
      <c r="A637" s="54"/>
      <c r="B637" s="4"/>
      <c r="C637" s="4"/>
      <c r="D637" s="4"/>
      <c r="E637" s="54"/>
      <c r="F637" s="4"/>
      <c r="G637" s="4"/>
      <c r="H637" s="4"/>
      <c r="I637" s="4"/>
      <c r="J637" s="5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2.75" customHeight="1">
      <c r="A638" s="54"/>
      <c r="B638" s="4"/>
      <c r="C638" s="4"/>
      <c r="D638" s="4"/>
      <c r="E638" s="54"/>
      <c r="F638" s="4"/>
      <c r="G638" s="4"/>
      <c r="H638" s="4"/>
      <c r="I638" s="4"/>
      <c r="J638" s="5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2.75" customHeight="1">
      <c r="A639" s="54"/>
      <c r="B639" s="4"/>
      <c r="C639" s="4"/>
      <c r="D639" s="4"/>
      <c r="E639" s="54"/>
      <c r="F639" s="4"/>
      <c r="G639" s="4"/>
      <c r="H639" s="4"/>
      <c r="I639" s="4"/>
      <c r="J639" s="5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2.75" customHeight="1">
      <c r="A640" s="54"/>
      <c r="B640" s="4"/>
      <c r="C640" s="4"/>
      <c r="D640" s="4"/>
      <c r="E640" s="54"/>
      <c r="F640" s="4"/>
      <c r="G640" s="4"/>
      <c r="H640" s="4"/>
      <c r="I640" s="4"/>
      <c r="J640" s="5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2.75" customHeight="1">
      <c r="A641" s="54"/>
      <c r="B641" s="4"/>
      <c r="C641" s="4"/>
      <c r="D641" s="4"/>
      <c r="E641" s="54"/>
      <c r="F641" s="4"/>
      <c r="G641" s="4"/>
      <c r="H641" s="4"/>
      <c r="I641" s="4"/>
      <c r="J641" s="5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2.75" customHeight="1">
      <c r="A642" s="54"/>
      <c r="B642" s="4"/>
      <c r="C642" s="4"/>
      <c r="D642" s="4"/>
      <c r="E642" s="54"/>
      <c r="F642" s="4"/>
      <c r="G642" s="4"/>
      <c r="H642" s="4"/>
      <c r="I642" s="4"/>
      <c r="J642" s="5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2.75" customHeight="1">
      <c r="A643" s="54"/>
      <c r="B643" s="4"/>
      <c r="C643" s="4"/>
      <c r="D643" s="4"/>
      <c r="E643" s="54"/>
      <c r="F643" s="4"/>
      <c r="G643" s="4"/>
      <c r="H643" s="4"/>
      <c r="I643" s="4"/>
      <c r="J643" s="5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2.75" customHeight="1">
      <c r="A644" s="54"/>
      <c r="B644" s="4"/>
      <c r="C644" s="4"/>
      <c r="D644" s="4"/>
      <c r="E644" s="54"/>
      <c r="F644" s="4"/>
      <c r="G644" s="4"/>
      <c r="H644" s="4"/>
      <c r="I644" s="4"/>
      <c r="J644" s="5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2.75" customHeight="1">
      <c r="A645" s="54"/>
      <c r="B645" s="4"/>
      <c r="C645" s="4"/>
      <c r="D645" s="4"/>
      <c r="E645" s="54"/>
      <c r="F645" s="4"/>
      <c r="G645" s="4"/>
      <c r="H645" s="4"/>
      <c r="I645" s="4"/>
      <c r="J645" s="5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2.75" customHeight="1">
      <c r="A646" s="54"/>
      <c r="B646" s="4"/>
      <c r="C646" s="4"/>
      <c r="D646" s="4"/>
      <c r="E646" s="54"/>
      <c r="F646" s="4"/>
      <c r="G646" s="4"/>
      <c r="H646" s="4"/>
      <c r="I646" s="4"/>
      <c r="J646" s="5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2.75" customHeight="1">
      <c r="A647" s="54"/>
      <c r="B647" s="4"/>
      <c r="C647" s="4"/>
      <c r="D647" s="4"/>
      <c r="E647" s="54"/>
      <c r="F647" s="4"/>
      <c r="G647" s="4"/>
      <c r="H647" s="4"/>
      <c r="I647" s="4"/>
      <c r="J647" s="5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2.75" customHeight="1">
      <c r="A648" s="54"/>
      <c r="B648" s="4"/>
      <c r="C648" s="4"/>
      <c r="D648" s="4"/>
      <c r="E648" s="54"/>
      <c r="F648" s="4"/>
      <c r="G648" s="4"/>
      <c r="H648" s="4"/>
      <c r="I648" s="4"/>
      <c r="J648" s="5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2.75" customHeight="1">
      <c r="A649" s="54"/>
      <c r="B649" s="4"/>
      <c r="C649" s="4"/>
      <c r="D649" s="4"/>
      <c r="E649" s="54"/>
      <c r="F649" s="4"/>
      <c r="G649" s="4"/>
      <c r="H649" s="4"/>
      <c r="I649" s="4"/>
      <c r="J649" s="5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2.75" customHeight="1">
      <c r="A650" s="54"/>
      <c r="B650" s="4"/>
      <c r="C650" s="4"/>
      <c r="D650" s="4"/>
      <c r="E650" s="54"/>
      <c r="F650" s="4"/>
      <c r="G650" s="4"/>
      <c r="H650" s="4"/>
      <c r="I650" s="4"/>
      <c r="J650" s="5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2.75" customHeight="1">
      <c r="A651" s="54"/>
      <c r="B651" s="4"/>
      <c r="C651" s="4"/>
      <c r="D651" s="4"/>
      <c r="E651" s="54"/>
      <c r="F651" s="4"/>
      <c r="G651" s="4"/>
      <c r="H651" s="4"/>
      <c r="I651" s="4"/>
      <c r="J651" s="5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2.75" customHeight="1">
      <c r="A652" s="54"/>
      <c r="B652" s="4"/>
      <c r="C652" s="4"/>
      <c r="D652" s="4"/>
      <c r="E652" s="54"/>
      <c r="F652" s="4"/>
      <c r="G652" s="4"/>
      <c r="H652" s="4"/>
      <c r="I652" s="4"/>
      <c r="J652" s="5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2.75" customHeight="1">
      <c r="A653" s="54"/>
      <c r="B653" s="4"/>
      <c r="C653" s="4"/>
      <c r="D653" s="4"/>
      <c r="E653" s="54"/>
      <c r="F653" s="4"/>
      <c r="G653" s="4"/>
      <c r="H653" s="4"/>
      <c r="I653" s="4"/>
      <c r="J653" s="5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2.75" customHeight="1">
      <c r="A654" s="54"/>
      <c r="B654" s="4"/>
      <c r="C654" s="4"/>
      <c r="D654" s="4"/>
      <c r="E654" s="54"/>
      <c r="F654" s="4"/>
      <c r="G654" s="4"/>
      <c r="H654" s="4"/>
      <c r="I654" s="4"/>
      <c r="J654" s="5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2.75" customHeight="1">
      <c r="A655" s="54"/>
      <c r="B655" s="4"/>
      <c r="C655" s="4"/>
      <c r="D655" s="4"/>
      <c r="E655" s="54"/>
      <c r="F655" s="4"/>
      <c r="G655" s="4"/>
      <c r="H655" s="4"/>
      <c r="I655" s="4"/>
      <c r="J655" s="5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2.75" customHeight="1">
      <c r="A656" s="54"/>
      <c r="B656" s="4"/>
      <c r="C656" s="4"/>
      <c r="D656" s="4"/>
      <c r="E656" s="54"/>
      <c r="F656" s="4"/>
      <c r="G656" s="4"/>
      <c r="H656" s="4"/>
      <c r="I656" s="4"/>
      <c r="J656" s="5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2.75" customHeight="1">
      <c r="A657" s="54"/>
      <c r="B657" s="4"/>
      <c r="C657" s="4"/>
      <c r="D657" s="4"/>
      <c r="E657" s="54"/>
      <c r="F657" s="4"/>
      <c r="G657" s="4"/>
      <c r="H657" s="4"/>
      <c r="I657" s="4"/>
      <c r="J657" s="5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2.75" customHeight="1">
      <c r="A658" s="54"/>
      <c r="B658" s="4"/>
      <c r="C658" s="4"/>
      <c r="D658" s="4"/>
      <c r="E658" s="54"/>
      <c r="F658" s="4"/>
      <c r="G658" s="4"/>
      <c r="H658" s="4"/>
      <c r="I658" s="4"/>
      <c r="J658" s="5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2.75" customHeight="1">
      <c r="A659" s="54"/>
      <c r="B659" s="4"/>
      <c r="C659" s="4"/>
      <c r="D659" s="4"/>
      <c r="E659" s="54"/>
      <c r="F659" s="4"/>
      <c r="G659" s="4"/>
      <c r="H659" s="4"/>
      <c r="I659" s="4"/>
      <c r="J659" s="5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2.75" customHeight="1">
      <c r="A660" s="54"/>
      <c r="B660" s="4"/>
      <c r="C660" s="4"/>
      <c r="D660" s="4"/>
      <c r="E660" s="54"/>
      <c r="F660" s="4"/>
      <c r="G660" s="4"/>
      <c r="H660" s="4"/>
      <c r="I660" s="4"/>
      <c r="J660" s="5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2.75" customHeight="1">
      <c r="A661" s="54"/>
      <c r="B661" s="4"/>
      <c r="C661" s="4"/>
      <c r="D661" s="4"/>
      <c r="E661" s="54"/>
      <c r="F661" s="4"/>
      <c r="G661" s="4"/>
      <c r="H661" s="4"/>
      <c r="I661" s="4"/>
      <c r="J661" s="5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2.75" customHeight="1">
      <c r="A662" s="54"/>
      <c r="B662" s="4"/>
      <c r="C662" s="4"/>
      <c r="D662" s="4"/>
      <c r="E662" s="54"/>
      <c r="F662" s="4"/>
      <c r="G662" s="4"/>
      <c r="H662" s="4"/>
      <c r="I662" s="4"/>
      <c r="J662" s="5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2.75" customHeight="1">
      <c r="A663" s="54"/>
      <c r="B663" s="4"/>
      <c r="C663" s="4"/>
      <c r="D663" s="4"/>
      <c r="E663" s="54"/>
      <c r="F663" s="4"/>
      <c r="G663" s="4"/>
      <c r="H663" s="4"/>
      <c r="I663" s="4"/>
      <c r="J663" s="5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2.75" customHeight="1">
      <c r="A664" s="54"/>
      <c r="B664" s="4"/>
      <c r="C664" s="4"/>
      <c r="D664" s="4"/>
      <c r="E664" s="54"/>
      <c r="F664" s="4"/>
      <c r="G664" s="4"/>
      <c r="H664" s="4"/>
      <c r="I664" s="4"/>
      <c r="J664" s="5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2.75" customHeight="1">
      <c r="A665" s="54"/>
      <c r="B665" s="4"/>
      <c r="C665" s="4"/>
      <c r="D665" s="4"/>
      <c r="E665" s="54"/>
      <c r="F665" s="4"/>
      <c r="G665" s="4"/>
      <c r="H665" s="4"/>
      <c r="I665" s="4"/>
      <c r="J665" s="5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2.75" customHeight="1">
      <c r="A666" s="54"/>
      <c r="B666" s="4"/>
      <c r="C666" s="4"/>
      <c r="D666" s="4"/>
      <c r="E666" s="54"/>
      <c r="F666" s="4"/>
      <c r="G666" s="4"/>
      <c r="H666" s="4"/>
      <c r="I666" s="4"/>
      <c r="J666" s="5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2.75" customHeight="1">
      <c r="A667" s="54"/>
      <c r="B667" s="4"/>
      <c r="C667" s="4"/>
      <c r="D667" s="4"/>
      <c r="E667" s="54"/>
      <c r="F667" s="4"/>
      <c r="G667" s="4"/>
      <c r="H667" s="4"/>
      <c r="I667" s="4"/>
      <c r="J667" s="5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2.75" customHeight="1">
      <c r="A668" s="54"/>
      <c r="B668" s="4"/>
      <c r="C668" s="4"/>
      <c r="D668" s="4"/>
      <c r="E668" s="54"/>
      <c r="F668" s="4"/>
      <c r="G668" s="4"/>
      <c r="H668" s="4"/>
      <c r="I668" s="4"/>
      <c r="J668" s="5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2.75" customHeight="1">
      <c r="A669" s="54"/>
      <c r="B669" s="4"/>
      <c r="C669" s="4"/>
      <c r="D669" s="4"/>
      <c r="E669" s="54"/>
      <c r="F669" s="4"/>
      <c r="G669" s="4"/>
      <c r="H669" s="4"/>
      <c r="I669" s="4"/>
      <c r="J669" s="5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2.75" customHeight="1">
      <c r="A670" s="54"/>
      <c r="B670" s="4"/>
      <c r="C670" s="4"/>
      <c r="D670" s="4"/>
      <c r="E670" s="54"/>
      <c r="F670" s="4"/>
      <c r="G670" s="4"/>
      <c r="H670" s="4"/>
      <c r="I670" s="4"/>
      <c r="J670" s="5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2.75" customHeight="1">
      <c r="A671" s="54"/>
      <c r="B671" s="4"/>
      <c r="C671" s="4"/>
      <c r="D671" s="4"/>
      <c r="E671" s="54"/>
      <c r="F671" s="4"/>
      <c r="G671" s="4"/>
      <c r="H671" s="4"/>
      <c r="I671" s="4"/>
      <c r="J671" s="5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2.75" customHeight="1">
      <c r="A672" s="54"/>
      <c r="B672" s="4"/>
      <c r="C672" s="4"/>
      <c r="D672" s="4"/>
      <c r="E672" s="54"/>
      <c r="F672" s="4"/>
      <c r="G672" s="4"/>
      <c r="H672" s="4"/>
      <c r="I672" s="4"/>
      <c r="J672" s="5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2.75" customHeight="1">
      <c r="A673" s="54"/>
      <c r="B673" s="4"/>
      <c r="C673" s="4"/>
      <c r="D673" s="4"/>
      <c r="E673" s="54"/>
      <c r="F673" s="4"/>
      <c r="G673" s="4"/>
      <c r="H673" s="4"/>
      <c r="I673" s="4"/>
      <c r="J673" s="5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2.75" customHeight="1">
      <c r="A674" s="54"/>
      <c r="B674" s="4"/>
      <c r="C674" s="4"/>
      <c r="D674" s="4"/>
      <c r="E674" s="54"/>
      <c r="F674" s="4"/>
      <c r="G674" s="4"/>
      <c r="H674" s="4"/>
      <c r="I674" s="4"/>
      <c r="J674" s="5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2.75" customHeight="1">
      <c r="A675" s="54"/>
      <c r="B675" s="4"/>
      <c r="C675" s="4"/>
      <c r="D675" s="4"/>
      <c r="E675" s="54"/>
      <c r="F675" s="4"/>
      <c r="G675" s="4"/>
      <c r="H675" s="4"/>
      <c r="I675" s="4"/>
      <c r="J675" s="5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2.75" customHeight="1">
      <c r="A676" s="54"/>
      <c r="B676" s="4"/>
      <c r="C676" s="4"/>
      <c r="D676" s="4"/>
      <c r="E676" s="54"/>
      <c r="F676" s="4"/>
      <c r="G676" s="4"/>
      <c r="H676" s="4"/>
      <c r="I676" s="4"/>
      <c r="J676" s="5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2.75" customHeight="1">
      <c r="A677" s="54"/>
      <c r="B677" s="4"/>
      <c r="C677" s="4"/>
      <c r="D677" s="4"/>
      <c r="E677" s="54"/>
      <c r="F677" s="4"/>
      <c r="G677" s="4"/>
      <c r="H677" s="4"/>
      <c r="I677" s="4"/>
      <c r="J677" s="5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2.75" customHeight="1">
      <c r="A678" s="54"/>
      <c r="B678" s="4"/>
      <c r="C678" s="4"/>
      <c r="D678" s="4"/>
      <c r="E678" s="54"/>
      <c r="F678" s="4"/>
      <c r="G678" s="4"/>
      <c r="H678" s="4"/>
      <c r="I678" s="4"/>
      <c r="J678" s="5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2.75" customHeight="1">
      <c r="A679" s="54"/>
      <c r="B679" s="4"/>
      <c r="C679" s="4"/>
      <c r="D679" s="4"/>
      <c r="E679" s="54"/>
      <c r="F679" s="4"/>
      <c r="G679" s="4"/>
      <c r="H679" s="4"/>
      <c r="I679" s="4"/>
      <c r="J679" s="5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2.75" customHeight="1">
      <c r="A680" s="54"/>
      <c r="B680" s="4"/>
      <c r="C680" s="4"/>
      <c r="D680" s="4"/>
      <c r="E680" s="54"/>
      <c r="F680" s="4"/>
      <c r="G680" s="4"/>
      <c r="H680" s="4"/>
      <c r="I680" s="4"/>
      <c r="J680" s="5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2.75" customHeight="1">
      <c r="A681" s="54"/>
      <c r="B681" s="4"/>
      <c r="C681" s="4"/>
      <c r="D681" s="4"/>
      <c r="E681" s="54"/>
      <c r="F681" s="4"/>
      <c r="G681" s="4"/>
      <c r="H681" s="4"/>
      <c r="I681" s="4"/>
      <c r="J681" s="5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2.75" customHeight="1">
      <c r="A682" s="54"/>
      <c r="B682" s="4"/>
      <c r="C682" s="4"/>
      <c r="D682" s="4"/>
      <c r="E682" s="54"/>
      <c r="F682" s="4"/>
      <c r="G682" s="4"/>
      <c r="H682" s="4"/>
      <c r="I682" s="4"/>
      <c r="J682" s="5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2.75" customHeight="1">
      <c r="A683" s="54"/>
      <c r="B683" s="4"/>
      <c r="C683" s="4"/>
      <c r="D683" s="4"/>
      <c r="E683" s="54"/>
      <c r="F683" s="4"/>
      <c r="G683" s="4"/>
      <c r="H683" s="4"/>
      <c r="I683" s="4"/>
      <c r="J683" s="5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2.75" customHeight="1">
      <c r="A684" s="54"/>
      <c r="B684" s="4"/>
      <c r="C684" s="4"/>
      <c r="D684" s="4"/>
      <c r="E684" s="54"/>
      <c r="F684" s="4"/>
      <c r="G684" s="4"/>
      <c r="H684" s="4"/>
      <c r="I684" s="4"/>
      <c r="J684" s="5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2.75" customHeight="1">
      <c r="A685" s="54"/>
      <c r="B685" s="4"/>
      <c r="C685" s="4"/>
      <c r="D685" s="4"/>
      <c r="E685" s="54"/>
      <c r="F685" s="4"/>
      <c r="G685" s="4"/>
      <c r="H685" s="4"/>
      <c r="I685" s="4"/>
      <c r="J685" s="5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2.75" customHeight="1">
      <c r="A686" s="54"/>
      <c r="B686" s="4"/>
      <c r="C686" s="4"/>
      <c r="D686" s="4"/>
      <c r="E686" s="54"/>
      <c r="F686" s="4"/>
      <c r="G686" s="4"/>
      <c r="H686" s="4"/>
      <c r="I686" s="4"/>
      <c r="J686" s="5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2.75" customHeight="1">
      <c r="A687" s="54"/>
      <c r="B687" s="4"/>
      <c r="C687" s="4"/>
      <c r="D687" s="4"/>
      <c r="E687" s="54"/>
      <c r="F687" s="4"/>
      <c r="G687" s="4"/>
      <c r="H687" s="4"/>
      <c r="I687" s="4"/>
      <c r="J687" s="5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2.75" customHeight="1">
      <c r="A688" s="54"/>
      <c r="B688" s="4"/>
      <c r="C688" s="4"/>
      <c r="D688" s="4"/>
      <c r="E688" s="54"/>
      <c r="F688" s="4"/>
      <c r="G688" s="4"/>
      <c r="H688" s="4"/>
      <c r="I688" s="4"/>
      <c r="J688" s="5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2.75" customHeight="1">
      <c r="A689" s="54"/>
      <c r="B689" s="4"/>
      <c r="C689" s="4"/>
      <c r="D689" s="4"/>
      <c r="E689" s="54"/>
      <c r="F689" s="4"/>
      <c r="G689" s="4"/>
      <c r="H689" s="4"/>
      <c r="I689" s="4"/>
      <c r="J689" s="5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2.75" customHeight="1">
      <c r="A690" s="54"/>
      <c r="B690" s="4"/>
      <c r="C690" s="4"/>
      <c r="D690" s="4"/>
      <c r="E690" s="54"/>
      <c r="F690" s="4"/>
      <c r="G690" s="4"/>
      <c r="H690" s="4"/>
      <c r="I690" s="4"/>
      <c r="J690" s="5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2.75" customHeight="1">
      <c r="A691" s="54"/>
      <c r="B691" s="4"/>
      <c r="C691" s="4"/>
      <c r="D691" s="4"/>
      <c r="E691" s="54"/>
      <c r="F691" s="4"/>
      <c r="G691" s="4"/>
      <c r="H691" s="4"/>
      <c r="I691" s="4"/>
      <c r="J691" s="5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2.75" customHeight="1">
      <c r="A692" s="54"/>
      <c r="B692" s="4"/>
      <c r="C692" s="4"/>
      <c r="D692" s="4"/>
      <c r="E692" s="54"/>
      <c r="F692" s="4"/>
      <c r="G692" s="4"/>
      <c r="H692" s="4"/>
      <c r="I692" s="4"/>
      <c r="J692" s="5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2.75" customHeight="1">
      <c r="A693" s="54"/>
      <c r="B693" s="4"/>
      <c r="C693" s="4"/>
      <c r="D693" s="4"/>
      <c r="E693" s="54"/>
      <c r="F693" s="4"/>
      <c r="G693" s="4"/>
      <c r="H693" s="4"/>
      <c r="I693" s="4"/>
      <c r="J693" s="5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2.75" customHeight="1">
      <c r="A694" s="54"/>
      <c r="B694" s="4"/>
      <c r="C694" s="4"/>
      <c r="D694" s="4"/>
      <c r="E694" s="54"/>
      <c r="F694" s="4"/>
      <c r="G694" s="4"/>
      <c r="H694" s="4"/>
      <c r="I694" s="4"/>
      <c r="J694" s="5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2.75" customHeight="1">
      <c r="A695" s="54"/>
      <c r="B695" s="4"/>
      <c r="C695" s="4"/>
      <c r="D695" s="4"/>
      <c r="E695" s="54"/>
      <c r="F695" s="4"/>
      <c r="G695" s="4"/>
      <c r="H695" s="4"/>
      <c r="I695" s="4"/>
      <c r="J695" s="5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2.75" customHeight="1">
      <c r="A696" s="54"/>
      <c r="B696" s="4"/>
      <c r="C696" s="4"/>
      <c r="D696" s="4"/>
      <c r="E696" s="54"/>
      <c r="F696" s="4"/>
      <c r="G696" s="4"/>
      <c r="H696" s="4"/>
      <c r="I696" s="4"/>
      <c r="J696" s="5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2.75" customHeight="1">
      <c r="A697" s="54"/>
      <c r="B697" s="4"/>
      <c r="C697" s="4"/>
      <c r="D697" s="4"/>
      <c r="E697" s="54"/>
      <c r="F697" s="4"/>
      <c r="G697" s="4"/>
      <c r="H697" s="4"/>
      <c r="I697" s="4"/>
      <c r="J697" s="5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2.75" customHeight="1">
      <c r="A698" s="54"/>
      <c r="B698" s="4"/>
      <c r="C698" s="4"/>
      <c r="D698" s="4"/>
      <c r="E698" s="54"/>
      <c r="F698" s="4"/>
      <c r="G698" s="4"/>
      <c r="H698" s="4"/>
      <c r="I698" s="4"/>
      <c r="J698" s="5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2.75" customHeight="1">
      <c r="A699" s="54"/>
      <c r="B699" s="4"/>
      <c r="C699" s="4"/>
      <c r="D699" s="4"/>
      <c r="E699" s="54"/>
      <c r="F699" s="4"/>
      <c r="G699" s="4"/>
      <c r="H699" s="4"/>
      <c r="I699" s="4"/>
      <c r="J699" s="5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2.75" customHeight="1">
      <c r="A700" s="54"/>
      <c r="B700" s="4"/>
      <c r="C700" s="4"/>
      <c r="D700" s="4"/>
      <c r="E700" s="54"/>
      <c r="F700" s="4"/>
      <c r="G700" s="4"/>
      <c r="H700" s="4"/>
      <c r="I700" s="4"/>
      <c r="J700" s="5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2.75" customHeight="1">
      <c r="A701" s="54"/>
      <c r="B701" s="4"/>
      <c r="C701" s="4"/>
      <c r="D701" s="4"/>
      <c r="E701" s="54"/>
      <c r="F701" s="4"/>
      <c r="G701" s="4"/>
      <c r="H701" s="4"/>
      <c r="I701" s="4"/>
      <c r="J701" s="5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2.75" customHeight="1">
      <c r="A702" s="54"/>
      <c r="B702" s="4"/>
      <c r="C702" s="4"/>
      <c r="D702" s="4"/>
      <c r="E702" s="54"/>
      <c r="F702" s="4"/>
      <c r="G702" s="4"/>
      <c r="H702" s="4"/>
      <c r="I702" s="4"/>
      <c r="J702" s="5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2.75" customHeight="1">
      <c r="A703" s="54"/>
      <c r="B703" s="4"/>
      <c r="C703" s="4"/>
      <c r="D703" s="4"/>
      <c r="E703" s="54"/>
      <c r="F703" s="4"/>
      <c r="G703" s="4"/>
      <c r="H703" s="4"/>
      <c r="I703" s="4"/>
      <c r="J703" s="5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2.75" customHeight="1">
      <c r="A704" s="54"/>
      <c r="B704" s="4"/>
      <c r="C704" s="4"/>
      <c r="D704" s="4"/>
      <c r="E704" s="54"/>
      <c r="F704" s="4"/>
      <c r="G704" s="4"/>
      <c r="H704" s="4"/>
      <c r="I704" s="4"/>
      <c r="J704" s="5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2.75" customHeight="1">
      <c r="A705" s="54"/>
      <c r="B705" s="4"/>
      <c r="C705" s="4"/>
      <c r="D705" s="4"/>
      <c r="E705" s="54"/>
      <c r="F705" s="4"/>
      <c r="G705" s="4"/>
      <c r="H705" s="4"/>
      <c r="I705" s="4"/>
      <c r="J705" s="5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2.75" customHeight="1">
      <c r="A706" s="54"/>
      <c r="B706" s="4"/>
      <c r="C706" s="4"/>
      <c r="D706" s="4"/>
      <c r="E706" s="54"/>
      <c r="F706" s="4"/>
      <c r="G706" s="4"/>
      <c r="H706" s="4"/>
      <c r="I706" s="4"/>
      <c r="J706" s="5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2.75" customHeight="1">
      <c r="A707" s="54"/>
      <c r="B707" s="4"/>
      <c r="C707" s="4"/>
      <c r="D707" s="4"/>
      <c r="E707" s="54"/>
      <c r="F707" s="4"/>
      <c r="G707" s="4"/>
      <c r="H707" s="4"/>
      <c r="I707" s="4"/>
      <c r="J707" s="5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2.75" customHeight="1">
      <c r="A708" s="54"/>
      <c r="B708" s="4"/>
      <c r="C708" s="4"/>
      <c r="D708" s="4"/>
      <c r="E708" s="54"/>
      <c r="F708" s="4"/>
      <c r="G708" s="4"/>
      <c r="H708" s="4"/>
      <c r="I708" s="4"/>
      <c r="J708" s="5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2.75" customHeight="1">
      <c r="A709" s="54"/>
      <c r="B709" s="4"/>
      <c r="C709" s="4"/>
      <c r="D709" s="4"/>
      <c r="E709" s="54"/>
      <c r="F709" s="4"/>
      <c r="G709" s="4"/>
      <c r="H709" s="4"/>
      <c r="I709" s="4"/>
      <c r="J709" s="5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2.75" customHeight="1">
      <c r="A710" s="54"/>
      <c r="B710" s="4"/>
      <c r="C710" s="4"/>
      <c r="D710" s="4"/>
      <c r="E710" s="54"/>
      <c r="F710" s="4"/>
      <c r="G710" s="4"/>
      <c r="H710" s="4"/>
      <c r="I710" s="4"/>
      <c r="J710" s="5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2.75" customHeight="1">
      <c r="A711" s="54"/>
      <c r="B711" s="4"/>
      <c r="C711" s="4"/>
      <c r="D711" s="4"/>
      <c r="E711" s="54"/>
      <c r="F711" s="4"/>
      <c r="G711" s="4"/>
      <c r="H711" s="4"/>
      <c r="I711" s="4"/>
      <c r="J711" s="5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2.75" customHeight="1">
      <c r="A712" s="54"/>
      <c r="B712" s="4"/>
      <c r="C712" s="4"/>
      <c r="D712" s="4"/>
      <c r="E712" s="54"/>
      <c r="F712" s="4"/>
      <c r="G712" s="4"/>
      <c r="H712" s="4"/>
      <c r="I712" s="4"/>
      <c r="J712" s="5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2.75" customHeight="1">
      <c r="A713" s="54"/>
      <c r="B713" s="4"/>
      <c r="C713" s="4"/>
      <c r="D713" s="4"/>
      <c r="E713" s="54"/>
      <c r="F713" s="4"/>
      <c r="G713" s="4"/>
      <c r="H713" s="4"/>
      <c r="I713" s="4"/>
      <c r="J713" s="5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2.75" customHeight="1">
      <c r="A714" s="54"/>
      <c r="B714" s="4"/>
      <c r="C714" s="4"/>
      <c r="D714" s="4"/>
      <c r="E714" s="54"/>
      <c r="F714" s="4"/>
      <c r="G714" s="4"/>
      <c r="H714" s="4"/>
      <c r="I714" s="4"/>
      <c r="J714" s="5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2.75" customHeight="1">
      <c r="A715" s="54"/>
      <c r="B715" s="4"/>
      <c r="C715" s="4"/>
      <c r="D715" s="4"/>
      <c r="E715" s="54"/>
      <c r="F715" s="4"/>
      <c r="G715" s="4"/>
      <c r="H715" s="4"/>
      <c r="I715" s="4"/>
      <c r="J715" s="5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2.75" customHeight="1">
      <c r="A716" s="54"/>
      <c r="B716" s="4"/>
      <c r="C716" s="4"/>
      <c r="D716" s="4"/>
      <c r="E716" s="54"/>
      <c r="F716" s="4"/>
      <c r="G716" s="4"/>
      <c r="H716" s="4"/>
      <c r="I716" s="4"/>
      <c r="J716" s="5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2.75" customHeight="1">
      <c r="A717" s="54"/>
      <c r="B717" s="4"/>
      <c r="C717" s="4"/>
      <c r="D717" s="4"/>
      <c r="E717" s="54"/>
      <c r="F717" s="4"/>
      <c r="G717" s="4"/>
      <c r="H717" s="4"/>
      <c r="I717" s="4"/>
      <c r="J717" s="5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2.75" customHeight="1">
      <c r="A718" s="54"/>
      <c r="B718" s="4"/>
      <c r="C718" s="4"/>
      <c r="D718" s="4"/>
      <c r="E718" s="54"/>
      <c r="F718" s="4"/>
      <c r="G718" s="4"/>
      <c r="H718" s="4"/>
      <c r="I718" s="4"/>
      <c r="J718" s="5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2.75" customHeight="1">
      <c r="A719" s="54"/>
      <c r="B719" s="4"/>
      <c r="C719" s="4"/>
      <c r="D719" s="4"/>
      <c r="E719" s="54"/>
      <c r="F719" s="4"/>
      <c r="G719" s="4"/>
      <c r="H719" s="4"/>
      <c r="I719" s="4"/>
      <c r="J719" s="5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2.75" customHeight="1">
      <c r="A720" s="54"/>
      <c r="B720" s="4"/>
      <c r="C720" s="4"/>
      <c r="D720" s="4"/>
      <c r="E720" s="54"/>
      <c r="F720" s="4"/>
      <c r="G720" s="4"/>
      <c r="H720" s="4"/>
      <c r="I720" s="4"/>
      <c r="J720" s="5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2.75" customHeight="1">
      <c r="A721" s="54"/>
      <c r="B721" s="4"/>
      <c r="C721" s="4"/>
      <c r="D721" s="4"/>
      <c r="E721" s="54"/>
      <c r="F721" s="4"/>
      <c r="G721" s="4"/>
      <c r="H721" s="4"/>
      <c r="I721" s="4"/>
      <c r="J721" s="5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2.75" customHeight="1">
      <c r="A722" s="54"/>
      <c r="B722" s="4"/>
      <c r="C722" s="4"/>
      <c r="D722" s="4"/>
      <c r="E722" s="54"/>
      <c r="F722" s="4"/>
      <c r="G722" s="4"/>
      <c r="H722" s="4"/>
      <c r="I722" s="4"/>
      <c r="J722" s="5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2.75" customHeight="1">
      <c r="A723" s="54"/>
      <c r="B723" s="4"/>
      <c r="C723" s="4"/>
      <c r="D723" s="4"/>
      <c r="E723" s="54"/>
      <c r="F723" s="4"/>
      <c r="G723" s="4"/>
      <c r="H723" s="4"/>
      <c r="I723" s="4"/>
      <c r="J723" s="5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2.75" customHeight="1">
      <c r="A724" s="54"/>
      <c r="B724" s="4"/>
      <c r="C724" s="4"/>
      <c r="D724" s="4"/>
      <c r="E724" s="54"/>
      <c r="F724" s="4"/>
      <c r="G724" s="4"/>
      <c r="H724" s="4"/>
      <c r="I724" s="4"/>
      <c r="J724" s="5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2.75" customHeight="1">
      <c r="A725" s="54"/>
      <c r="B725" s="4"/>
      <c r="C725" s="4"/>
      <c r="D725" s="4"/>
      <c r="E725" s="54"/>
      <c r="F725" s="4"/>
      <c r="G725" s="4"/>
      <c r="H725" s="4"/>
      <c r="I725" s="4"/>
      <c r="J725" s="5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2.75" customHeight="1">
      <c r="A726" s="54"/>
      <c r="B726" s="4"/>
      <c r="C726" s="4"/>
      <c r="D726" s="4"/>
      <c r="E726" s="54"/>
      <c r="F726" s="4"/>
      <c r="G726" s="4"/>
      <c r="H726" s="4"/>
      <c r="I726" s="4"/>
      <c r="J726" s="5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2.75" customHeight="1">
      <c r="A727" s="54"/>
      <c r="B727" s="4"/>
      <c r="C727" s="4"/>
      <c r="D727" s="4"/>
      <c r="E727" s="54"/>
      <c r="F727" s="4"/>
      <c r="G727" s="4"/>
      <c r="H727" s="4"/>
      <c r="I727" s="4"/>
      <c r="J727" s="5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2.75" customHeight="1">
      <c r="A728" s="54"/>
      <c r="B728" s="4"/>
      <c r="C728" s="4"/>
      <c r="D728" s="4"/>
      <c r="E728" s="54"/>
      <c r="F728" s="4"/>
      <c r="G728" s="4"/>
      <c r="H728" s="4"/>
      <c r="I728" s="4"/>
      <c r="J728" s="5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2.75" customHeight="1">
      <c r="A729" s="54"/>
      <c r="B729" s="4"/>
      <c r="C729" s="4"/>
      <c r="D729" s="4"/>
      <c r="E729" s="54"/>
      <c r="F729" s="4"/>
      <c r="G729" s="4"/>
      <c r="H729" s="4"/>
      <c r="I729" s="4"/>
      <c r="J729" s="5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2.75" customHeight="1">
      <c r="A730" s="54"/>
      <c r="B730" s="4"/>
      <c r="C730" s="4"/>
      <c r="D730" s="4"/>
      <c r="E730" s="54"/>
      <c r="F730" s="4"/>
      <c r="G730" s="4"/>
      <c r="H730" s="4"/>
      <c r="I730" s="4"/>
      <c r="J730" s="5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2.75" customHeight="1">
      <c r="A731" s="54"/>
      <c r="B731" s="4"/>
      <c r="C731" s="4"/>
      <c r="D731" s="4"/>
      <c r="E731" s="54"/>
      <c r="F731" s="4"/>
      <c r="G731" s="4"/>
      <c r="H731" s="4"/>
      <c r="I731" s="4"/>
      <c r="J731" s="5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2.75" customHeight="1">
      <c r="A732" s="54"/>
      <c r="B732" s="4"/>
      <c r="C732" s="4"/>
      <c r="D732" s="4"/>
      <c r="E732" s="54"/>
      <c r="F732" s="4"/>
      <c r="G732" s="4"/>
      <c r="H732" s="4"/>
      <c r="I732" s="4"/>
      <c r="J732" s="5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2.75" customHeight="1">
      <c r="A733" s="54"/>
      <c r="B733" s="4"/>
      <c r="C733" s="4"/>
      <c r="D733" s="4"/>
      <c r="E733" s="54"/>
      <c r="F733" s="4"/>
      <c r="G733" s="4"/>
      <c r="H733" s="4"/>
      <c r="I733" s="4"/>
      <c r="J733" s="5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2.75" customHeight="1">
      <c r="A734" s="54"/>
      <c r="B734" s="4"/>
      <c r="C734" s="4"/>
      <c r="D734" s="4"/>
      <c r="E734" s="54"/>
      <c r="F734" s="4"/>
      <c r="G734" s="4"/>
      <c r="H734" s="4"/>
      <c r="I734" s="4"/>
      <c r="J734" s="5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2.75" customHeight="1">
      <c r="A735" s="54"/>
      <c r="B735" s="4"/>
      <c r="C735" s="4"/>
      <c r="D735" s="4"/>
      <c r="E735" s="54"/>
      <c r="F735" s="4"/>
      <c r="G735" s="4"/>
      <c r="H735" s="4"/>
      <c r="I735" s="4"/>
      <c r="J735" s="5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2.75" customHeight="1">
      <c r="A736" s="54"/>
      <c r="B736" s="4"/>
      <c r="C736" s="4"/>
      <c r="D736" s="4"/>
      <c r="E736" s="54"/>
      <c r="F736" s="4"/>
      <c r="G736" s="4"/>
      <c r="H736" s="4"/>
      <c r="I736" s="4"/>
      <c r="J736" s="5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2.75" customHeight="1">
      <c r="A737" s="54"/>
      <c r="B737" s="4"/>
      <c r="C737" s="4"/>
      <c r="D737" s="4"/>
      <c r="E737" s="54"/>
      <c r="F737" s="4"/>
      <c r="G737" s="4"/>
      <c r="H737" s="4"/>
      <c r="I737" s="4"/>
      <c r="J737" s="5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2.75" customHeight="1">
      <c r="A738" s="54"/>
      <c r="B738" s="4"/>
      <c r="C738" s="4"/>
      <c r="D738" s="4"/>
      <c r="E738" s="54"/>
      <c r="F738" s="4"/>
      <c r="G738" s="4"/>
      <c r="H738" s="4"/>
      <c r="I738" s="4"/>
      <c r="J738" s="5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2.75" customHeight="1">
      <c r="A739" s="54"/>
      <c r="B739" s="4"/>
      <c r="C739" s="4"/>
      <c r="D739" s="4"/>
      <c r="E739" s="54"/>
      <c r="F739" s="4"/>
      <c r="G739" s="4"/>
      <c r="H739" s="4"/>
      <c r="I739" s="4"/>
      <c r="J739" s="5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2.75" customHeight="1">
      <c r="A740" s="54"/>
      <c r="B740" s="4"/>
      <c r="C740" s="4"/>
      <c r="D740" s="4"/>
      <c r="E740" s="54"/>
      <c r="F740" s="4"/>
      <c r="G740" s="4"/>
      <c r="H740" s="4"/>
      <c r="I740" s="4"/>
      <c r="J740" s="5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2.75" customHeight="1">
      <c r="A741" s="54"/>
      <c r="B741" s="4"/>
      <c r="C741" s="4"/>
      <c r="D741" s="4"/>
      <c r="E741" s="54"/>
      <c r="F741" s="4"/>
      <c r="G741" s="4"/>
      <c r="H741" s="4"/>
      <c r="I741" s="4"/>
      <c r="J741" s="5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2.75" customHeight="1">
      <c r="A742" s="54"/>
      <c r="B742" s="4"/>
      <c r="C742" s="4"/>
      <c r="D742" s="4"/>
      <c r="E742" s="54"/>
      <c r="F742" s="4"/>
      <c r="G742" s="4"/>
      <c r="H742" s="4"/>
      <c r="I742" s="4"/>
      <c r="J742" s="5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2.75" customHeight="1">
      <c r="A743" s="54"/>
      <c r="B743" s="4"/>
      <c r="C743" s="4"/>
      <c r="D743" s="4"/>
      <c r="E743" s="54"/>
      <c r="F743" s="4"/>
      <c r="G743" s="4"/>
      <c r="H743" s="4"/>
      <c r="I743" s="4"/>
      <c r="J743" s="5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2.75" customHeight="1">
      <c r="A744" s="54"/>
      <c r="B744" s="4"/>
      <c r="C744" s="4"/>
      <c r="D744" s="4"/>
      <c r="E744" s="54"/>
      <c r="F744" s="4"/>
      <c r="G744" s="4"/>
      <c r="H744" s="4"/>
      <c r="I744" s="4"/>
      <c r="J744" s="5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2.75" customHeight="1">
      <c r="A745" s="54"/>
      <c r="B745" s="4"/>
      <c r="C745" s="4"/>
      <c r="D745" s="4"/>
      <c r="E745" s="54"/>
      <c r="F745" s="4"/>
      <c r="G745" s="4"/>
      <c r="H745" s="4"/>
      <c r="I745" s="4"/>
      <c r="J745" s="5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2.75" customHeight="1">
      <c r="A746" s="54"/>
      <c r="B746" s="4"/>
      <c r="C746" s="4"/>
      <c r="D746" s="4"/>
      <c r="E746" s="54"/>
      <c r="F746" s="4"/>
      <c r="G746" s="4"/>
      <c r="H746" s="4"/>
      <c r="I746" s="4"/>
      <c r="J746" s="5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2.75" customHeight="1">
      <c r="A747" s="54"/>
      <c r="B747" s="4"/>
      <c r="C747" s="4"/>
      <c r="D747" s="4"/>
      <c r="E747" s="54"/>
      <c r="F747" s="4"/>
      <c r="G747" s="4"/>
      <c r="H747" s="4"/>
      <c r="I747" s="4"/>
      <c r="J747" s="5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2.75" customHeight="1">
      <c r="A748" s="54"/>
      <c r="B748" s="4"/>
      <c r="C748" s="4"/>
      <c r="D748" s="4"/>
      <c r="E748" s="54"/>
      <c r="F748" s="4"/>
      <c r="G748" s="4"/>
      <c r="H748" s="4"/>
      <c r="I748" s="4"/>
      <c r="J748" s="5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2.75" customHeight="1">
      <c r="A749" s="54"/>
      <c r="B749" s="4"/>
      <c r="C749" s="4"/>
      <c r="D749" s="4"/>
      <c r="E749" s="54"/>
      <c r="F749" s="4"/>
      <c r="G749" s="4"/>
      <c r="H749" s="4"/>
      <c r="I749" s="4"/>
      <c r="J749" s="5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2.75" customHeight="1">
      <c r="A750" s="54"/>
      <c r="B750" s="4"/>
      <c r="C750" s="4"/>
      <c r="D750" s="4"/>
      <c r="E750" s="54"/>
      <c r="F750" s="4"/>
      <c r="G750" s="4"/>
      <c r="H750" s="4"/>
      <c r="I750" s="4"/>
      <c r="J750" s="5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2.75" customHeight="1">
      <c r="A751" s="54"/>
      <c r="B751" s="4"/>
      <c r="C751" s="4"/>
      <c r="D751" s="4"/>
      <c r="E751" s="54"/>
      <c r="F751" s="4"/>
      <c r="G751" s="4"/>
      <c r="H751" s="4"/>
      <c r="I751" s="4"/>
      <c r="J751" s="5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2.75" customHeight="1">
      <c r="A752" s="54"/>
      <c r="B752" s="4"/>
      <c r="C752" s="4"/>
      <c r="D752" s="4"/>
      <c r="E752" s="54"/>
      <c r="F752" s="4"/>
      <c r="G752" s="4"/>
      <c r="H752" s="4"/>
      <c r="I752" s="4"/>
      <c r="J752" s="5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2.75" customHeight="1">
      <c r="A753" s="54"/>
      <c r="B753" s="4"/>
      <c r="C753" s="4"/>
      <c r="D753" s="4"/>
      <c r="E753" s="54"/>
      <c r="F753" s="4"/>
      <c r="G753" s="4"/>
      <c r="H753" s="4"/>
      <c r="I753" s="4"/>
      <c r="J753" s="5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2.75" customHeight="1">
      <c r="A754" s="54"/>
      <c r="B754" s="4"/>
      <c r="C754" s="4"/>
      <c r="D754" s="4"/>
      <c r="E754" s="54"/>
      <c r="F754" s="4"/>
      <c r="G754" s="4"/>
      <c r="H754" s="4"/>
      <c r="I754" s="4"/>
      <c r="J754" s="5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2.75" customHeight="1">
      <c r="A755" s="54"/>
      <c r="B755" s="4"/>
      <c r="C755" s="4"/>
      <c r="D755" s="4"/>
      <c r="E755" s="54"/>
      <c r="F755" s="4"/>
      <c r="G755" s="4"/>
      <c r="H755" s="4"/>
      <c r="I755" s="4"/>
      <c r="J755" s="5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2.75" customHeight="1">
      <c r="A756" s="54"/>
      <c r="B756" s="4"/>
      <c r="C756" s="4"/>
      <c r="D756" s="4"/>
      <c r="E756" s="54"/>
      <c r="F756" s="4"/>
      <c r="G756" s="4"/>
      <c r="H756" s="4"/>
      <c r="I756" s="4"/>
      <c r="J756" s="5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2.75" customHeight="1">
      <c r="A757" s="54"/>
      <c r="B757" s="4"/>
      <c r="C757" s="4"/>
      <c r="D757" s="4"/>
      <c r="E757" s="54"/>
      <c r="F757" s="4"/>
      <c r="G757" s="4"/>
      <c r="H757" s="4"/>
      <c r="I757" s="4"/>
      <c r="J757" s="5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2.75" customHeight="1">
      <c r="A758" s="54"/>
      <c r="B758" s="4"/>
      <c r="C758" s="4"/>
      <c r="D758" s="4"/>
      <c r="E758" s="54"/>
      <c r="F758" s="4"/>
      <c r="G758" s="4"/>
      <c r="H758" s="4"/>
      <c r="I758" s="4"/>
      <c r="J758" s="5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2.75" customHeight="1">
      <c r="A759" s="54"/>
      <c r="B759" s="4"/>
      <c r="C759" s="4"/>
      <c r="D759" s="4"/>
      <c r="E759" s="54"/>
      <c r="F759" s="4"/>
      <c r="G759" s="4"/>
      <c r="H759" s="4"/>
      <c r="I759" s="4"/>
      <c r="J759" s="5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2.75" customHeight="1">
      <c r="A760" s="54"/>
      <c r="B760" s="4"/>
      <c r="C760" s="4"/>
      <c r="D760" s="4"/>
      <c r="E760" s="54"/>
      <c r="F760" s="4"/>
      <c r="G760" s="4"/>
      <c r="H760" s="4"/>
      <c r="I760" s="4"/>
      <c r="J760" s="5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2.75" customHeight="1">
      <c r="A761" s="54"/>
      <c r="B761" s="4"/>
      <c r="C761" s="4"/>
      <c r="D761" s="4"/>
      <c r="E761" s="54"/>
      <c r="F761" s="4"/>
      <c r="G761" s="4"/>
      <c r="H761" s="4"/>
      <c r="I761" s="4"/>
      <c r="J761" s="5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2.75" customHeight="1">
      <c r="A762" s="54"/>
      <c r="B762" s="4"/>
      <c r="C762" s="4"/>
      <c r="D762" s="4"/>
      <c r="E762" s="54"/>
      <c r="F762" s="4"/>
      <c r="G762" s="4"/>
      <c r="H762" s="4"/>
      <c r="I762" s="4"/>
      <c r="J762" s="5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2.75" customHeight="1">
      <c r="A763" s="54"/>
      <c r="B763" s="4"/>
      <c r="C763" s="4"/>
      <c r="D763" s="4"/>
      <c r="E763" s="54"/>
      <c r="F763" s="4"/>
      <c r="G763" s="4"/>
      <c r="H763" s="4"/>
      <c r="I763" s="4"/>
      <c r="J763" s="5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2.75" customHeight="1">
      <c r="A764" s="54"/>
      <c r="B764" s="4"/>
      <c r="C764" s="4"/>
      <c r="D764" s="4"/>
      <c r="E764" s="54"/>
      <c r="F764" s="4"/>
      <c r="G764" s="4"/>
      <c r="H764" s="4"/>
      <c r="I764" s="4"/>
      <c r="J764" s="5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2.75" customHeight="1">
      <c r="A765" s="54"/>
      <c r="B765" s="4"/>
      <c r="C765" s="4"/>
      <c r="D765" s="4"/>
      <c r="E765" s="54"/>
      <c r="F765" s="4"/>
      <c r="G765" s="4"/>
      <c r="H765" s="4"/>
      <c r="I765" s="4"/>
      <c r="J765" s="5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2.75" customHeight="1">
      <c r="A766" s="54"/>
      <c r="B766" s="4"/>
      <c r="C766" s="4"/>
      <c r="D766" s="4"/>
      <c r="E766" s="54"/>
      <c r="F766" s="4"/>
      <c r="G766" s="4"/>
      <c r="H766" s="4"/>
      <c r="I766" s="4"/>
      <c r="J766" s="5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2.75" customHeight="1">
      <c r="A767" s="54"/>
      <c r="B767" s="4"/>
      <c r="C767" s="4"/>
      <c r="D767" s="4"/>
      <c r="E767" s="54"/>
      <c r="F767" s="4"/>
      <c r="G767" s="4"/>
      <c r="H767" s="4"/>
      <c r="I767" s="4"/>
      <c r="J767" s="5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2.75" customHeight="1">
      <c r="A768" s="54"/>
      <c r="B768" s="4"/>
      <c r="C768" s="4"/>
      <c r="D768" s="4"/>
      <c r="E768" s="54"/>
      <c r="F768" s="4"/>
      <c r="G768" s="4"/>
      <c r="H768" s="4"/>
      <c r="I768" s="4"/>
      <c r="J768" s="5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2.75" customHeight="1">
      <c r="A769" s="54"/>
      <c r="B769" s="4"/>
      <c r="C769" s="4"/>
      <c r="D769" s="4"/>
      <c r="E769" s="54"/>
      <c r="F769" s="4"/>
      <c r="G769" s="4"/>
      <c r="H769" s="4"/>
      <c r="I769" s="4"/>
      <c r="J769" s="5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2.75" customHeight="1">
      <c r="A770" s="54"/>
      <c r="B770" s="4"/>
      <c r="C770" s="4"/>
      <c r="D770" s="4"/>
      <c r="E770" s="54"/>
      <c r="F770" s="4"/>
      <c r="G770" s="4"/>
      <c r="H770" s="4"/>
      <c r="I770" s="4"/>
      <c r="J770" s="5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2.75" customHeight="1">
      <c r="A771" s="54"/>
      <c r="B771" s="4"/>
      <c r="C771" s="4"/>
      <c r="D771" s="4"/>
      <c r="E771" s="54"/>
      <c r="F771" s="4"/>
      <c r="G771" s="4"/>
      <c r="H771" s="4"/>
      <c r="I771" s="4"/>
      <c r="J771" s="5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2.75" customHeight="1">
      <c r="A772" s="54"/>
      <c r="B772" s="4"/>
      <c r="C772" s="4"/>
      <c r="D772" s="4"/>
      <c r="E772" s="54"/>
      <c r="F772" s="4"/>
      <c r="G772" s="4"/>
      <c r="H772" s="4"/>
      <c r="I772" s="4"/>
      <c r="J772" s="5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2.75" customHeight="1">
      <c r="A773" s="54"/>
      <c r="B773" s="4"/>
      <c r="C773" s="4"/>
      <c r="D773" s="4"/>
      <c r="E773" s="54"/>
      <c r="F773" s="4"/>
      <c r="G773" s="4"/>
      <c r="H773" s="4"/>
      <c r="I773" s="4"/>
      <c r="J773" s="5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2.75" customHeight="1">
      <c r="A774" s="54"/>
      <c r="B774" s="4"/>
      <c r="C774" s="4"/>
      <c r="D774" s="4"/>
      <c r="E774" s="54"/>
      <c r="F774" s="4"/>
      <c r="G774" s="4"/>
      <c r="H774" s="4"/>
      <c r="I774" s="4"/>
      <c r="J774" s="5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2.75" customHeight="1">
      <c r="A775" s="54"/>
      <c r="B775" s="4"/>
      <c r="C775" s="4"/>
      <c r="D775" s="4"/>
      <c r="E775" s="54"/>
      <c r="F775" s="4"/>
      <c r="G775" s="4"/>
      <c r="H775" s="4"/>
      <c r="I775" s="4"/>
      <c r="J775" s="5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2.75" customHeight="1">
      <c r="A776" s="54"/>
      <c r="B776" s="4"/>
      <c r="C776" s="4"/>
      <c r="D776" s="4"/>
      <c r="E776" s="54"/>
      <c r="F776" s="4"/>
      <c r="G776" s="4"/>
      <c r="H776" s="4"/>
      <c r="I776" s="4"/>
      <c r="J776" s="5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2.75" customHeight="1">
      <c r="A777" s="54"/>
      <c r="B777" s="4"/>
      <c r="C777" s="4"/>
      <c r="D777" s="4"/>
      <c r="E777" s="54"/>
      <c r="F777" s="4"/>
      <c r="G777" s="4"/>
      <c r="H777" s="4"/>
      <c r="I777" s="4"/>
      <c r="J777" s="5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2.75" customHeight="1">
      <c r="A778" s="54"/>
      <c r="B778" s="4"/>
      <c r="C778" s="4"/>
      <c r="D778" s="4"/>
      <c r="E778" s="54"/>
      <c r="F778" s="4"/>
      <c r="G778" s="4"/>
      <c r="H778" s="4"/>
      <c r="I778" s="4"/>
      <c r="J778" s="5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2.75" customHeight="1">
      <c r="A779" s="54"/>
      <c r="B779" s="4"/>
      <c r="C779" s="4"/>
      <c r="D779" s="4"/>
      <c r="E779" s="54"/>
      <c r="F779" s="4"/>
      <c r="G779" s="4"/>
      <c r="H779" s="4"/>
      <c r="I779" s="4"/>
      <c r="J779" s="5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2.75" customHeight="1">
      <c r="A780" s="54"/>
      <c r="B780" s="4"/>
      <c r="C780" s="4"/>
      <c r="D780" s="4"/>
      <c r="E780" s="54"/>
      <c r="F780" s="4"/>
      <c r="G780" s="4"/>
      <c r="H780" s="4"/>
      <c r="I780" s="4"/>
      <c r="J780" s="5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2.75" customHeight="1">
      <c r="A781" s="54"/>
      <c r="B781" s="4"/>
      <c r="C781" s="4"/>
      <c r="D781" s="4"/>
      <c r="E781" s="54"/>
      <c r="F781" s="4"/>
      <c r="G781" s="4"/>
      <c r="H781" s="4"/>
      <c r="I781" s="4"/>
      <c r="J781" s="5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2.75" customHeight="1">
      <c r="A782" s="54"/>
      <c r="B782" s="4"/>
      <c r="C782" s="4"/>
      <c r="D782" s="4"/>
      <c r="E782" s="54"/>
      <c r="F782" s="4"/>
      <c r="G782" s="4"/>
      <c r="H782" s="4"/>
      <c r="I782" s="4"/>
      <c r="J782" s="5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2.75" customHeight="1">
      <c r="A783" s="54"/>
      <c r="B783" s="4"/>
      <c r="C783" s="4"/>
      <c r="D783" s="4"/>
      <c r="E783" s="54"/>
      <c r="F783" s="4"/>
      <c r="G783" s="4"/>
      <c r="H783" s="4"/>
      <c r="I783" s="4"/>
      <c r="J783" s="5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2.75" customHeight="1">
      <c r="A784" s="54"/>
      <c r="B784" s="4"/>
      <c r="C784" s="4"/>
      <c r="D784" s="4"/>
      <c r="E784" s="54"/>
      <c r="F784" s="4"/>
      <c r="G784" s="4"/>
      <c r="H784" s="4"/>
      <c r="I784" s="4"/>
      <c r="J784" s="5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2.75" customHeight="1">
      <c r="A785" s="54"/>
      <c r="B785" s="4"/>
      <c r="C785" s="4"/>
      <c r="D785" s="4"/>
      <c r="E785" s="54"/>
      <c r="F785" s="4"/>
      <c r="G785" s="4"/>
      <c r="H785" s="4"/>
      <c r="I785" s="4"/>
      <c r="J785" s="5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2.75" customHeight="1">
      <c r="A786" s="54"/>
      <c r="B786" s="4"/>
      <c r="C786" s="4"/>
      <c r="D786" s="4"/>
      <c r="E786" s="54"/>
      <c r="F786" s="4"/>
      <c r="G786" s="4"/>
      <c r="H786" s="4"/>
      <c r="I786" s="4"/>
      <c r="J786" s="5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2.75" customHeight="1">
      <c r="A787" s="54"/>
      <c r="B787" s="4"/>
      <c r="C787" s="4"/>
      <c r="D787" s="4"/>
      <c r="E787" s="54"/>
      <c r="F787" s="4"/>
      <c r="G787" s="4"/>
      <c r="H787" s="4"/>
      <c r="I787" s="4"/>
      <c r="J787" s="5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2.75" customHeight="1">
      <c r="A788" s="54"/>
      <c r="B788" s="4"/>
      <c r="C788" s="4"/>
      <c r="D788" s="4"/>
      <c r="E788" s="54"/>
      <c r="F788" s="4"/>
      <c r="G788" s="4"/>
      <c r="H788" s="4"/>
      <c r="I788" s="4"/>
      <c r="J788" s="5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2.75" customHeight="1">
      <c r="A789" s="54"/>
      <c r="B789" s="4"/>
      <c r="C789" s="4"/>
      <c r="D789" s="4"/>
      <c r="E789" s="54"/>
      <c r="F789" s="4"/>
      <c r="G789" s="4"/>
      <c r="H789" s="4"/>
      <c r="I789" s="4"/>
      <c r="J789" s="5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2.75" customHeight="1">
      <c r="A790" s="54"/>
      <c r="B790" s="4"/>
      <c r="C790" s="4"/>
      <c r="D790" s="4"/>
      <c r="E790" s="54"/>
      <c r="F790" s="4"/>
      <c r="G790" s="4"/>
      <c r="H790" s="4"/>
      <c r="I790" s="4"/>
      <c r="J790" s="5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2.75" customHeight="1">
      <c r="A791" s="54"/>
      <c r="B791" s="4"/>
      <c r="C791" s="4"/>
      <c r="D791" s="4"/>
      <c r="E791" s="54"/>
      <c r="F791" s="4"/>
      <c r="G791" s="4"/>
      <c r="H791" s="4"/>
      <c r="I791" s="4"/>
      <c r="J791" s="5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2.75" customHeight="1">
      <c r="A792" s="54"/>
      <c r="B792" s="4"/>
      <c r="C792" s="4"/>
      <c r="D792" s="4"/>
      <c r="E792" s="54"/>
      <c r="F792" s="4"/>
      <c r="G792" s="4"/>
      <c r="H792" s="4"/>
      <c r="I792" s="4"/>
      <c r="J792" s="5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2.75" customHeight="1">
      <c r="A793" s="54"/>
      <c r="B793" s="4"/>
      <c r="C793" s="4"/>
      <c r="D793" s="4"/>
      <c r="E793" s="54"/>
      <c r="F793" s="4"/>
      <c r="G793" s="4"/>
      <c r="H793" s="4"/>
      <c r="I793" s="4"/>
      <c r="J793" s="5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2.75" customHeight="1">
      <c r="A794" s="54"/>
      <c r="B794" s="4"/>
      <c r="C794" s="4"/>
      <c r="D794" s="4"/>
      <c r="E794" s="54"/>
      <c r="F794" s="4"/>
      <c r="G794" s="4"/>
      <c r="H794" s="4"/>
      <c r="I794" s="4"/>
      <c r="J794" s="5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2.75" customHeight="1">
      <c r="A795" s="54"/>
      <c r="B795" s="4"/>
      <c r="C795" s="4"/>
      <c r="D795" s="4"/>
      <c r="E795" s="54"/>
      <c r="F795" s="4"/>
      <c r="G795" s="4"/>
      <c r="H795" s="4"/>
      <c r="I795" s="4"/>
      <c r="J795" s="5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2.75" customHeight="1">
      <c r="A796" s="54"/>
      <c r="B796" s="4"/>
      <c r="C796" s="4"/>
      <c r="D796" s="4"/>
      <c r="E796" s="54"/>
      <c r="F796" s="4"/>
      <c r="G796" s="4"/>
      <c r="H796" s="4"/>
      <c r="I796" s="4"/>
      <c r="J796" s="5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2.75" customHeight="1">
      <c r="A797" s="54"/>
      <c r="B797" s="4"/>
      <c r="C797" s="4"/>
      <c r="D797" s="4"/>
      <c r="E797" s="54"/>
      <c r="F797" s="4"/>
      <c r="G797" s="4"/>
      <c r="H797" s="4"/>
      <c r="I797" s="4"/>
      <c r="J797" s="5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2.75" customHeight="1">
      <c r="A798" s="54"/>
      <c r="B798" s="4"/>
      <c r="C798" s="4"/>
      <c r="D798" s="4"/>
      <c r="E798" s="54"/>
      <c r="F798" s="4"/>
      <c r="G798" s="4"/>
      <c r="H798" s="4"/>
      <c r="I798" s="4"/>
      <c r="J798" s="5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2.75" customHeight="1">
      <c r="A799" s="54"/>
      <c r="B799" s="4"/>
      <c r="C799" s="4"/>
      <c r="D799" s="4"/>
      <c r="E799" s="54"/>
      <c r="F799" s="4"/>
      <c r="G799" s="4"/>
      <c r="H799" s="4"/>
      <c r="I799" s="4"/>
      <c r="J799" s="5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2.75" customHeight="1">
      <c r="A800" s="54"/>
      <c r="B800" s="4"/>
      <c r="C800" s="4"/>
      <c r="D800" s="4"/>
      <c r="E800" s="54"/>
      <c r="F800" s="4"/>
      <c r="G800" s="4"/>
      <c r="H800" s="4"/>
      <c r="I800" s="4"/>
      <c r="J800" s="5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2.75" customHeight="1">
      <c r="A801" s="54"/>
      <c r="B801" s="4"/>
      <c r="C801" s="4"/>
      <c r="D801" s="4"/>
      <c r="E801" s="54"/>
      <c r="F801" s="4"/>
      <c r="G801" s="4"/>
      <c r="H801" s="4"/>
      <c r="I801" s="4"/>
      <c r="J801" s="5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2.75" customHeight="1">
      <c r="A802" s="54"/>
      <c r="B802" s="4"/>
      <c r="C802" s="4"/>
      <c r="D802" s="4"/>
      <c r="E802" s="54"/>
      <c r="F802" s="4"/>
      <c r="G802" s="4"/>
      <c r="H802" s="4"/>
      <c r="I802" s="4"/>
      <c r="J802" s="5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2.75" customHeight="1">
      <c r="A803" s="54"/>
      <c r="B803" s="4"/>
      <c r="C803" s="4"/>
      <c r="D803" s="4"/>
      <c r="E803" s="54"/>
      <c r="F803" s="4"/>
      <c r="G803" s="4"/>
      <c r="H803" s="4"/>
      <c r="I803" s="4"/>
      <c r="J803" s="5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2.75" customHeight="1">
      <c r="A804" s="54"/>
      <c r="B804" s="4"/>
      <c r="C804" s="4"/>
      <c r="D804" s="4"/>
      <c r="E804" s="54"/>
      <c r="F804" s="4"/>
      <c r="G804" s="4"/>
      <c r="H804" s="4"/>
      <c r="I804" s="4"/>
      <c r="J804" s="5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2.75" customHeight="1">
      <c r="A805" s="54"/>
      <c r="B805" s="4"/>
      <c r="C805" s="4"/>
      <c r="D805" s="4"/>
      <c r="E805" s="54"/>
      <c r="F805" s="4"/>
      <c r="G805" s="4"/>
      <c r="H805" s="4"/>
      <c r="I805" s="4"/>
      <c r="J805" s="5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2.75" customHeight="1">
      <c r="A806" s="54"/>
      <c r="B806" s="4"/>
      <c r="C806" s="4"/>
      <c r="D806" s="4"/>
      <c r="E806" s="54"/>
      <c r="F806" s="4"/>
      <c r="G806" s="4"/>
      <c r="H806" s="4"/>
      <c r="I806" s="4"/>
      <c r="J806" s="5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2.75" customHeight="1">
      <c r="A807" s="54"/>
      <c r="B807" s="4"/>
      <c r="C807" s="4"/>
      <c r="D807" s="4"/>
      <c r="E807" s="54"/>
      <c r="F807" s="4"/>
      <c r="G807" s="4"/>
      <c r="H807" s="4"/>
      <c r="I807" s="4"/>
      <c r="J807" s="5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2.75" customHeight="1">
      <c r="A808" s="54"/>
      <c r="B808" s="4"/>
      <c r="C808" s="4"/>
      <c r="D808" s="4"/>
      <c r="E808" s="54"/>
      <c r="F808" s="4"/>
      <c r="G808" s="4"/>
      <c r="H808" s="4"/>
      <c r="I808" s="4"/>
      <c r="J808" s="5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2.75" customHeight="1">
      <c r="A809" s="54"/>
      <c r="B809" s="4"/>
      <c r="C809" s="4"/>
      <c r="D809" s="4"/>
      <c r="E809" s="54"/>
      <c r="F809" s="4"/>
      <c r="G809" s="4"/>
      <c r="H809" s="4"/>
      <c r="I809" s="4"/>
      <c r="J809" s="5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2.75" customHeight="1">
      <c r="A810" s="54"/>
      <c r="B810" s="4"/>
      <c r="C810" s="4"/>
      <c r="D810" s="4"/>
      <c r="E810" s="54"/>
      <c r="F810" s="4"/>
      <c r="G810" s="4"/>
      <c r="H810" s="4"/>
      <c r="I810" s="4"/>
      <c r="J810" s="5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2.75" customHeight="1">
      <c r="A811" s="54"/>
      <c r="B811" s="4"/>
      <c r="C811" s="4"/>
      <c r="D811" s="4"/>
      <c r="E811" s="54"/>
      <c r="F811" s="4"/>
      <c r="G811" s="4"/>
      <c r="H811" s="4"/>
      <c r="I811" s="4"/>
      <c r="J811" s="5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2.75" customHeight="1">
      <c r="A812" s="54"/>
      <c r="B812" s="4"/>
      <c r="C812" s="4"/>
      <c r="D812" s="4"/>
      <c r="E812" s="54"/>
      <c r="F812" s="4"/>
      <c r="G812" s="4"/>
      <c r="H812" s="4"/>
      <c r="I812" s="4"/>
      <c r="J812" s="5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2.75" customHeight="1">
      <c r="A813" s="54"/>
      <c r="B813" s="4"/>
      <c r="C813" s="4"/>
      <c r="D813" s="4"/>
      <c r="E813" s="54"/>
      <c r="F813" s="4"/>
      <c r="G813" s="4"/>
      <c r="H813" s="4"/>
      <c r="I813" s="4"/>
      <c r="J813" s="5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2.75" customHeight="1">
      <c r="A814" s="54"/>
      <c r="B814" s="4"/>
      <c r="C814" s="4"/>
      <c r="D814" s="4"/>
      <c r="E814" s="54"/>
      <c r="F814" s="4"/>
      <c r="G814" s="4"/>
      <c r="H814" s="4"/>
      <c r="I814" s="4"/>
      <c r="J814" s="5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2.75" customHeight="1">
      <c r="A815" s="54"/>
      <c r="B815" s="4"/>
      <c r="C815" s="4"/>
      <c r="D815" s="4"/>
      <c r="E815" s="54"/>
      <c r="F815" s="4"/>
      <c r="G815" s="4"/>
      <c r="H815" s="4"/>
      <c r="I815" s="4"/>
      <c r="J815" s="5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2.75" customHeight="1">
      <c r="A816" s="54"/>
      <c r="B816" s="4"/>
      <c r="C816" s="4"/>
      <c r="D816" s="4"/>
      <c r="E816" s="54"/>
      <c r="F816" s="4"/>
      <c r="G816" s="4"/>
      <c r="H816" s="4"/>
      <c r="I816" s="4"/>
      <c r="J816" s="5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2.75" customHeight="1">
      <c r="A817" s="54"/>
      <c r="B817" s="4"/>
      <c r="C817" s="4"/>
      <c r="D817" s="4"/>
      <c r="E817" s="54"/>
      <c r="F817" s="4"/>
      <c r="G817" s="4"/>
      <c r="H817" s="4"/>
      <c r="I817" s="4"/>
      <c r="J817" s="5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2.75" customHeight="1">
      <c r="A818" s="54"/>
      <c r="B818" s="4"/>
      <c r="C818" s="4"/>
      <c r="D818" s="4"/>
      <c r="E818" s="54"/>
      <c r="F818" s="4"/>
      <c r="G818" s="4"/>
      <c r="H818" s="4"/>
      <c r="I818" s="4"/>
      <c r="J818" s="5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2.75" customHeight="1">
      <c r="A819" s="54"/>
      <c r="B819" s="4"/>
      <c r="C819" s="4"/>
      <c r="D819" s="4"/>
      <c r="E819" s="54"/>
      <c r="F819" s="4"/>
      <c r="G819" s="4"/>
      <c r="H819" s="4"/>
      <c r="I819" s="4"/>
      <c r="J819" s="5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2.75" customHeight="1">
      <c r="A820" s="54"/>
      <c r="B820" s="4"/>
      <c r="C820" s="4"/>
      <c r="D820" s="4"/>
      <c r="E820" s="54"/>
      <c r="F820" s="4"/>
      <c r="G820" s="4"/>
      <c r="H820" s="4"/>
      <c r="I820" s="4"/>
      <c r="J820" s="5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2.75" customHeight="1">
      <c r="A821" s="54"/>
      <c r="B821" s="4"/>
      <c r="C821" s="4"/>
      <c r="D821" s="4"/>
      <c r="E821" s="54"/>
      <c r="F821" s="4"/>
      <c r="G821" s="4"/>
      <c r="H821" s="4"/>
      <c r="I821" s="4"/>
      <c r="J821" s="5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2.75" customHeight="1">
      <c r="A822" s="54"/>
      <c r="B822" s="4"/>
      <c r="C822" s="4"/>
      <c r="D822" s="4"/>
      <c r="E822" s="54"/>
      <c r="F822" s="4"/>
      <c r="G822" s="4"/>
      <c r="H822" s="4"/>
      <c r="I822" s="4"/>
      <c r="J822" s="5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2.75" customHeight="1">
      <c r="A823" s="54"/>
      <c r="B823" s="4"/>
      <c r="C823" s="4"/>
      <c r="D823" s="4"/>
      <c r="E823" s="54"/>
      <c r="F823" s="4"/>
      <c r="G823" s="4"/>
      <c r="H823" s="4"/>
      <c r="I823" s="4"/>
      <c r="J823" s="5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2.75" customHeight="1">
      <c r="A824" s="54"/>
      <c r="B824" s="4"/>
      <c r="C824" s="4"/>
      <c r="D824" s="4"/>
      <c r="E824" s="54"/>
      <c r="F824" s="4"/>
      <c r="G824" s="4"/>
      <c r="H824" s="4"/>
      <c r="I824" s="4"/>
      <c r="J824" s="5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2.75" customHeight="1">
      <c r="A825" s="54"/>
      <c r="B825" s="4"/>
      <c r="C825" s="4"/>
      <c r="D825" s="4"/>
      <c r="E825" s="54"/>
      <c r="F825" s="4"/>
      <c r="G825" s="4"/>
      <c r="H825" s="4"/>
      <c r="I825" s="4"/>
      <c r="J825" s="5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2.75" customHeight="1">
      <c r="A826" s="54"/>
      <c r="B826" s="4"/>
      <c r="C826" s="4"/>
      <c r="D826" s="4"/>
      <c r="E826" s="54"/>
      <c r="F826" s="4"/>
      <c r="G826" s="4"/>
      <c r="H826" s="4"/>
      <c r="I826" s="4"/>
      <c r="J826" s="5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2.75" customHeight="1">
      <c r="A827" s="54"/>
      <c r="B827" s="4"/>
      <c r="C827" s="4"/>
      <c r="D827" s="4"/>
      <c r="E827" s="54"/>
      <c r="F827" s="4"/>
      <c r="G827" s="4"/>
      <c r="H827" s="4"/>
      <c r="I827" s="4"/>
      <c r="J827" s="5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2.75" customHeight="1">
      <c r="A828" s="54"/>
      <c r="B828" s="4"/>
      <c r="C828" s="4"/>
      <c r="D828" s="4"/>
      <c r="E828" s="54"/>
      <c r="F828" s="4"/>
      <c r="G828" s="4"/>
      <c r="H828" s="4"/>
      <c r="I828" s="4"/>
      <c r="J828" s="5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2.75" customHeight="1">
      <c r="A829" s="54"/>
      <c r="B829" s="4"/>
      <c r="C829" s="4"/>
      <c r="D829" s="4"/>
      <c r="E829" s="54"/>
      <c r="F829" s="4"/>
      <c r="G829" s="4"/>
      <c r="H829" s="4"/>
      <c r="I829" s="4"/>
      <c r="J829" s="5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2.75" customHeight="1">
      <c r="A830" s="54"/>
      <c r="B830" s="4"/>
      <c r="C830" s="4"/>
      <c r="D830" s="4"/>
      <c r="E830" s="54"/>
      <c r="F830" s="4"/>
      <c r="G830" s="4"/>
      <c r="H830" s="4"/>
      <c r="I830" s="4"/>
      <c r="J830" s="5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2.75" customHeight="1">
      <c r="A831" s="54"/>
      <c r="B831" s="4"/>
      <c r="C831" s="4"/>
      <c r="D831" s="4"/>
      <c r="E831" s="54"/>
      <c r="F831" s="4"/>
      <c r="G831" s="4"/>
      <c r="H831" s="4"/>
      <c r="I831" s="4"/>
      <c r="J831" s="5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2.75" customHeight="1">
      <c r="A832" s="54"/>
      <c r="B832" s="4"/>
      <c r="C832" s="4"/>
      <c r="D832" s="4"/>
      <c r="E832" s="54"/>
      <c r="F832" s="4"/>
      <c r="G832" s="4"/>
      <c r="H832" s="4"/>
      <c r="I832" s="4"/>
      <c r="J832" s="5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2.75" customHeight="1">
      <c r="A833" s="54"/>
      <c r="B833" s="4"/>
      <c r="C833" s="4"/>
      <c r="D833" s="4"/>
      <c r="E833" s="54"/>
      <c r="F833" s="4"/>
      <c r="G833" s="4"/>
      <c r="H833" s="4"/>
      <c r="I833" s="4"/>
      <c r="J833" s="5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2.75" customHeight="1">
      <c r="A834" s="54"/>
      <c r="B834" s="4"/>
      <c r="C834" s="4"/>
      <c r="D834" s="4"/>
      <c r="E834" s="54"/>
      <c r="F834" s="4"/>
      <c r="G834" s="4"/>
      <c r="H834" s="4"/>
      <c r="I834" s="4"/>
      <c r="J834" s="5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2.75" customHeight="1">
      <c r="A835" s="54"/>
      <c r="B835" s="4"/>
      <c r="C835" s="4"/>
      <c r="D835" s="4"/>
      <c r="E835" s="54"/>
      <c r="F835" s="4"/>
      <c r="G835" s="4"/>
      <c r="H835" s="4"/>
      <c r="I835" s="4"/>
      <c r="J835" s="5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2.75" customHeight="1">
      <c r="A836" s="54"/>
      <c r="B836" s="4"/>
      <c r="C836" s="4"/>
      <c r="D836" s="4"/>
      <c r="E836" s="54"/>
      <c r="F836" s="4"/>
      <c r="G836" s="4"/>
      <c r="H836" s="4"/>
      <c r="I836" s="4"/>
      <c r="J836" s="5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2.75" customHeight="1">
      <c r="A837" s="54"/>
      <c r="B837" s="4"/>
      <c r="C837" s="4"/>
      <c r="D837" s="4"/>
      <c r="E837" s="54"/>
      <c r="F837" s="4"/>
      <c r="G837" s="4"/>
      <c r="H837" s="4"/>
      <c r="I837" s="4"/>
      <c r="J837" s="5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2.75" customHeight="1">
      <c r="A838" s="54"/>
      <c r="B838" s="4"/>
      <c r="C838" s="4"/>
      <c r="D838" s="4"/>
      <c r="E838" s="54"/>
      <c r="F838" s="4"/>
      <c r="G838" s="4"/>
      <c r="H838" s="4"/>
      <c r="I838" s="4"/>
      <c r="J838" s="5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2.75" customHeight="1">
      <c r="A839" s="54"/>
      <c r="B839" s="4"/>
      <c r="C839" s="4"/>
      <c r="D839" s="4"/>
      <c r="E839" s="54"/>
      <c r="F839" s="4"/>
      <c r="G839" s="4"/>
      <c r="H839" s="4"/>
      <c r="I839" s="4"/>
      <c r="J839" s="5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2.75" customHeight="1">
      <c r="A840" s="54"/>
      <c r="B840" s="4"/>
      <c r="C840" s="4"/>
      <c r="D840" s="4"/>
      <c r="E840" s="54"/>
      <c r="F840" s="4"/>
      <c r="G840" s="4"/>
      <c r="H840" s="4"/>
      <c r="I840" s="4"/>
      <c r="J840" s="5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2.75" customHeight="1">
      <c r="A841" s="54"/>
      <c r="B841" s="4"/>
      <c r="C841" s="4"/>
      <c r="D841" s="4"/>
      <c r="E841" s="54"/>
      <c r="F841" s="4"/>
      <c r="G841" s="4"/>
      <c r="H841" s="4"/>
      <c r="I841" s="4"/>
      <c r="J841" s="5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2.75" customHeight="1">
      <c r="A842" s="54"/>
      <c r="B842" s="4"/>
      <c r="C842" s="4"/>
      <c r="D842" s="4"/>
      <c r="E842" s="54"/>
      <c r="F842" s="4"/>
      <c r="G842" s="4"/>
      <c r="H842" s="4"/>
      <c r="I842" s="4"/>
      <c r="J842" s="5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2.75" customHeight="1">
      <c r="A843" s="54"/>
      <c r="B843" s="4"/>
      <c r="C843" s="4"/>
      <c r="D843" s="4"/>
      <c r="E843" s="54"/>
      <c r="F843" s="4"/>
      <c r="G843" s="4"/>
      <c r="H843" s="4"/>
      <c r="I843" s="4"/>
      <c r="J843" s="5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2.75" customHeight="1">
      <c r="A844" s="54"/>
      <c r="B844" s="4"/>
      <c r="C844" s="4"/>
      <c r="D844" s="4"/>
      <c r="E844" s="54"/>
      <c r="F844" s="4"/>
      <c r="G844" s="4"/>
      <c r="H844" s="4"/>
      <c r="I844" s="4"/>
      <c r="J844" s="5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2.75" customHeight="1">
      <c r="A845" s="54"/>
      <c r="B845" s="4"/>
      <c r="C845" s="4"/>
      <c r="D845" s="4"/>
      <c r="E845" s="54"/>
      <c r="F845" s="4"/>
      <c r="G845" s="4"/>
      <c r="H845" s="4"/>
      <c r="I845" s="4"/>
      <c r="J845" s="5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2.75" customHeight="1">
      <c r="A846" s="54"/>
      <c r="B846" s="4"/>
      <c r="C846" s="4"/>
      <c r="D846" s="4"/>
      <c r="E846" s="54"/>
      <c r="F846" s="4"/>
      <c r="G846" s="4"/>
      <c r="H846" s="4"/>
      <c r="I846" s="4"/>
      <c r="J846" s="5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2.75" customHeight="1">
      <c r="A847" s="54"/>
      <c r="B847" s="4"/>
      <c r="C847" s="4"/>
      <c r="D847" s="4"/>
      <c r="E847" s="54"/>
      <c r="F847" s="4"/>
      <c r="G847" s="4"/>
      <c r="H847" s="4"/>
      <c r="I847" s="4"/>
      <c r="J847" s="5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2.75" customHeight="1">
      <c r="A848" s="54"/>
      <c r="B848" s="4"/>
      <c r="C848" s="4"/>
      <c r="D848" s="4"/>
      <c r="E848" s="54"/>
      <c r="F848" s="4"/>
      <c r="G848" s="4"/>
      <c r="H848" s="4"/>
      <c r="I848" s="4"/>
      <c r="J848" s="5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2.75" customHeight="1">
      <c r="A849" s="54"/>
      <c r="B849" s="4"/>
      <c r="C849" s="4"/>
      <c r="D849" s="4"/>
      <c r="E849" s="54"/>
      <c r="F849" s="4"/>
      <c r="G849" s="4"/>
      <c r="H849" s="4"/>
      <c r="I849" s="4"/>
      <c r="J849" s="5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2.75" customHeight="1">
      <c r="A850" s="54"/>
      <c r="B850" s="4"/>
      <c r="C850" s="4"/>
      <c r="D850" s="4"/>
      <c r="E850" s="54"/>
      <c r="F850" s="4"/>
      <c r="G850" s="4"/>
      <c r="H850" s="4"/>
      <c r="I850" s="4"/>
      <c r="J850" s="5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2.75" customHeight="1">
      <c r="A851" s="54"/>
      <c r="B851" s="4"/>
      <c r="C851" s="4"/>
      <c r="D851" s="4"/>
      <c r="E851" s="54"/>
      <c r="F851" s="4"/>
      <c r="G851" s="4"/>
      <c r="H851" s="4"/>
      <c r="I851" s="4"/>
      <c r="J851" s="5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2.75" customHeight="1">
      <c r="A852" s="54"/>
      <c r="B852" s="4"/>
      <c r="C852" s="4"/>
      <c r="D852" s="4"/>
      <c r="E852" s="54"/>
      <c r="F852" s="4"/>
      <c r="G852" s="4"/>
      <c r="H852" s="4"/>
      <c r="I852" s="4"/>
      <c r="J852" s="5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2.75" customHeight="1">
      <c r="A853" s="54"/>
      <c r="B853" s="4"/>
      <c r="C853" s="4"/>
      <c r="D853" s="4"/>
      <c r="E853" s="54"/>
      <c r="F853" s="4"/>
      <c r="G853" s="4"/>
      <c r="H853" s="4"/>
      <c r="I853" s="4"/>
      <c r="J853" s="5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2.75" customHeight="1">
      <c r="A854" s="54"/>
      <c r="B854" s="4"/>
      <c r="C854" s="4"/>
      <c r="D854" s="4"/>
      <c r="E854" s="54"/>
      <c r="F854" s="4"/>
      <c r="G854" s="4"/>
      <c r="H854" s="4"/>
      <c r="I854" s="4"/>
      <c r="J854" s="5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2.75" customHeight="1">
      <c r="A855" s="54"/>
      <c r="B855" s="4"/>
      <c r="C855" s="4"/>
      <c r="D855" s="4"/>
      <c r="E855" s="54"/>
      <c r="F855" s="4"/>
      <c r="G855" s="4"/>
      <c r="H855" s="4"/>
      <c r="I855" s="4"/>
      <c r="J855" s="5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2.75" customHeight="1">
      <c r="A856" s="54"/>
      <c r="B856" s="4"/>
      <c r="C856" s="4"/>
      <c r="D856" s="4"/>
      <c r="E856" s="54"/>
      <c r="F856" s="4"/>
      <c r="G856" s="4"/>
      <c r="H856" s="4"/>
      <c r="I856" s="4"/>
      <c r="J856" s="5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2.75" customHeight="1">
      <c r="A857" s="54"/>
      <c r="B857" s="4"/>
      <c r="C857" s="4"/>
      <c r="D857" s="4"/>
      <c r="E857" s="54"/>
      <c r="F857" s="4"/>
      <c r="G857" s="4"/>
      <c r="H857" s="4"/>
      <c r="I857" s="4"/>
      <c r="J857" s="5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2.75" customHeight="1">
      <c r="A858" s="54"/>
      <c r="B858" s="4"/>
      <c r="C858" s="4"/>
      <c r="D858" s="4"/>
      <c r="E858" s="54"/>
      <c r="F858" s="4"/>
      <c r="G858" s="4"/>
      <c r="H858" s="4"/>
      <c r="I858" s="4"/>
      <c r="J858" s="5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2.75" customHeight="1">
      <c r="A859" s="54"/>
      <c r="B859" s="4"/>
      <c r="C859" s="4"/>
      <c r="D859" s="4"/>
      <c r="E859" s="54"/>
      <c r="F859" s="4"/>
      <c r="G859" s="4"/>
      <c r="H859" s="4"/>
      <c r="I859" s="4"/>
      <c r="J859" s="5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2.75" customHeight="1">
      <c r="A860" s="54"/>
      <c r="B860" s="4"/>
      <c r="C860" s="4"/>
      <c r="D860" s="4"/>
      <c r="E860" s="54"/>
      <c r="F860" s="4"/>
      <c r="G860" s="4"/>
      <c r="H860" s="4"/>
      <c r="I860" s="4"/>
      <c r="J860" s="5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2.75" customHeight="1">
      <c r="A861" s="54"/>
      <c r="B861" s="4"/>
      <c r="C861" s="4"/>
      <c r="D861" s="4"/>
      <c r="E861" s="54"/>
      <c r="F861" s="4"/>
      <c r="G861" s="4"/>
      <c r="H861" s="4"/>
      <c r="I861" s="4"/>
      <c r="J861" s="5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2.75" customHeight="1">
      <c r="A862" s="54"/>
      <c r="B862" s="4"/>
      <c r="C862" s="4"/>
      <c r="D862" s="4"/>
      <c r="E862" s="54"/>
      <c r="F862" s="4"/>
      <c r="G862" s="4"/>
      <c r="H862" s="4"/>
      <c r="I862" s="4"/>
      <c r="J862" s="5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2.75" customHeight="1">
      <c r="A863" s="54"/>
      <c r="B863" s="4"/>
      <c r="C863" s="4"/>
      <c r="D863" s="4"/>
      <c r="E863" s="54"/>
      <c r="F863" s="4"/>
      <c r="G863" s="4"/>
      <c r="H863" s="4"/>
      <c r="I863" s="4"/>
      <c r="J863" s="5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2.75" customHeight="1">
      <c r="A864" s="54"/>
      <c r="B864" s="4"/>
      <c r="C864" s="4"/>
      <c r="D864" s="4"/>
      <c r="E864" s="54"/>
      <c r="F864" s="4"/>
      <c r="G864" s="4"/>
      <c r="H864" s="4"/>
      <c r="I864" s="4"/>
      <c r="J864" s="5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2.75" customHeight="1">
      <c r="A865" s="54"/>
      <c r="B865" s="4"/>
      <c r="C865" s="4"/>
      <c r="D865" s="4"/>
      <c r="E865" s="54"/>
      <c r="F865" s="4"/>
      <c r="G865" s="4"/>
      <c r="H865" s="4"/>
      <c r="I865" s="4"/>
      <c r="J865" s="5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2.75" customHeight="1">
      <c r="A866" s="54"/>
      <c r="B866" s="4"/>
      <c r="C866" s="4"/>
      <c r="D866" s="4"/>
      <c r="E866" s="54"/>
      <c r="F866" s="4"/>
      <c r="G866" s="4"/>
      <c r="H866" s="4"/>
      <c r="I866" s="4"/>
      <c r="J866" s="5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2.75" customHeight="1">
      <c r="A867" s="54"/>
      <c r="B867" s="4"/>
      <c r="C867" s="4"/>
      <c r="D867" s="4"/>
      <c r="E867" s="54"/>
      <c r="F867" s="4"/>
      <c r="G867" s="4"/>
      <c r="H867" s="4"/>
      <c r="I867" s="4"/>
      <c r="J867" s="5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2.75" customHeight="1">
      <c r="A868" s="54"/>
      <c r="B868" s="4"/>
      <c r="C868" s="4"/>
      <c r="D868" s="4"/>
      <c r="E868" s="54"/>
      <c r="F868" s="4"/>
      <c r="G868" s="4"/>
      <c r="H868" s="4"/>
      <c r="I868" s="4"/>
      <c r="J868" s="5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2.75" customHeight="1">
      <c r="A869" s="54"/>
      <c r="B869" s="4"/>
      <c r="C869" s="4"/>
      <c r="D869" s="4"/>
      <c r="E869" s="54"/>
      <c r="F869" s="4"/>
      <c r="G869" s="4"/>
      <c r="H869" s="4"/>
      <c r="I869" s="4"/>
      <c r="J869" s="5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2.75" customHeight="1">
      <c r="A870" s="54"/>
      <c r="B870" s="4"/>
      <c r="C870" s="4"/>
      <c r="D870" s="4"/>
      <c r="E870" s="54"/>
      <c r="F870" s="4"/>
      <c r="G870" s="4"/>
      <c r="H870" s="4"/>
      <c r="I870" s="4"/>
      <c r="J870" s="5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2.75" customHeight="1">
      <c r="A871" s="54"/>
      <c r="B871" s="4"/>
      <c r="C871" s="4"/>
      <c r="D871" s="4"/>
      <c r="E871" s="54"/>
      <c r="F871" s="4"/>
      <c r="G871" s="4"/>
      <c r="H871" s="4"/>
      <c r="I871" s="4"/>
      <c r="J871" s="5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2.75" customHeight="1">
      <c r="A872" s="54"/>
      <c r="B872" s="4"/>
      <c r="C872" s="4"/>
      <c r="D872" s="4"/>
      <c r="E872" s="54"/>
      <c r="F872" s="4"/>
      <c r="G872" s="4"/>
      <c r="H872" s="4"/>
      <c r="I872" s="4"/>
      <c r="J872" s="5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2.75" customHeight="1">
      <c r="A873" s="54"/>
      <c r="B873" s="4"/>
      <c r="C873" s="4"/>
      <c r="D873" s="4"/>
      <c r="E873" s="54"/>
      <c r="F873" s="4"/>
      <c r="G873" s="4"/>
      <c r="H873" s="4"/>
      <c r="I873" s="4"/>
      <c r="J873" s="5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2.75" customHeight="1">
      <c r="A874" s="54"/>
      <c r="B874" s="4"/>
      <c r="C874" s="4"/>
      <c r="D874" s="4"/>
      <c r="E874" s="54"/>
      <c r="F874" s="4"/>
      <c r="G874" s="4"/>
      <c r="H874" s="4"/>
      <c r="I874" s="4"/>
      <c r="J874" s="5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2.75" customHeight="1">
      <c r="A875" s="54"/>
      <c r="B875" s="4"/>
      <c r="C875" s="4"/>
      <c r="D875" s="4"/>
      <c r="E875" s="54"/>
      <c r="F875" s="4"/>
      <c r="G875" s="4"/>
      <c r="H875" s="4"/>
      <c r="I875" s="4"/>
      <c r="J875" s="5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2.75" customHeight="1">
      <c r="A876" s="54"/>
      <c r="B876" s="4"/>
      <c r="C876" s="4"/>
      <c r="D876" s="4"/>
      <c r="E876" s="54"/>
      <c r="F876" s="4"/>
      <c r="G876" s="4"/>
      <c r="H876" s="4"/>
      <c r="I876" s="4"/>
      <c r="J876" s="5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2.75" customHeight="1">
      <c r="A877" s="54"/>
      <c r="B877" s="4"/>
      <c r="C877" s="4"/>
      <c r="D877" s="4"/>
      <c r="E877" s="54"/>
      <c r="F877" s="4"/>
      <c r="G877" s="4"/>
      <c r="H877" s="4"/>
      <c r="I877" s="4"/>
      <c r="J877" s="5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2.75" customHeight="1">
      <c r="A878" s="54"/>
      <c r="B878" s="4"/>
      <c r="C878" s="4"/>
      <c r="D878" s="4"/>
      <c r="E878" s="54"/>
      <c r="F878" s="4"/>
      <c r="G878" s="4"/>
      <c r="H878" s="4"/>
      <c r="I878" s="4"/>
      <c r="J878" s="5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2.75" customHeight="1">
      <c r="A879" s="54"/>
      <c r="B879" s="4"/>
      <c r="C879" s="4"/>
      <c r="D879" s="4"/>
      <c r="E879" s="54"/>
      <c r="F879" s="4"/>
      <c r="G879" s="4"/>
      <c r="H879" s="4"/>
      <c r="I879" s="4"/>
      <c r="J879" s="5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2.75" customHeight="1">
      <c r="A880" s="54"/>
      <c r="B880" s="4"/>
      <c r="C880" s="4"/>
      <c r="D880" s="4"/>
      <c r="E880" s="54"/>
      <c r="F880" s="4"/>
      <c r="G880" s="4"/>
      <c r="H880" s="4"/>
      <c r="I880" s="4"/>
      <c r="J880" s="5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2.75" customHeight="1">
      <c r="A881" s="54"/>
      <c r="B881" s="4"/>
      <c r="C881" s="4"/>
      <c r="D881" s="4"/>
      <c r="E881" s="54"/>
      <c r="F881" s="4"/>
      <c r="G881" s="4"/>
      <c r="H881" s="4"/>
      <c r="I881" s="4"/>
      <c r="J881" s="5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2.75" customHeight="1">
      <c r="A882" s="54"/>
      <c r="B882" s="4"/>
      <c r="C882" s="4"/>
      <c r="D882" s="4"/>
      <c r="E882" s="54"/>
      <c r="F882" s="4"/>
      <c r="G882" s="4"/>
      <c r="H882" s="4"/>
      <c r="I882" s="4"/>
      <c r="J882" s="5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2.75" customHeight="1">
      <c r="A883" s="54"/>
      <c r="B883" s="4"/>
      <c r="C883" s="4"/>
      <c r="D883" s="4"/>
      <c r="E883" s="54"/>
      <c r="F883" s="4"/>
      <c r="G883" s="4"/>
      <c r="H883" s="4"/>
      <c r="I883" s="4"/>
      <c r="J883" s="5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2.75" customHeight="1">
      <c r="A884" s="54"/>
      <c r="B884" s="4"/>
      <c r="C884" s="4"/>
      <c r="D884" s="4"/>
      <c r="E884" s="54"/>
      <c r="F884" s="4"/>
      <c r="G884" s="4"/>
      <c r="H884" s="4"/>
      <c r="I884" s="4"/>
      <c r="J884" s="5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2.75" customHeight="1">
      <c r="A885" s="54"/>
      <c r="B885" s="4"/>
      <c r="C885" s="4"/>
      <c r="D885" s="4"/>
      <c r="E885" s="54"/>
      <c r="F885" s="4"/>
      <c r="G885" s="4"/>
      <c r="H885" s="4"/>
      <c r="I885" s="4"/>
      <c r="J885" s="5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2.75" customHeight="1">
      <c r="A886" s="54"/>
      <c r="B886" s="4"/>
      <c r="C886" s="4"/>
      <c r="D886" s="4"/>
      <c r="E886" s="54"/>
      <c r="F886" s="4"/>
      <c r="G886" s="4"/>
      <c r="H886" s="4"/>
      <c r="I886" s="4"/>
      <c r="J886" s="5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2.75" customHeight="1">
      <c r="A887" s="54"/>
      <c r="B887" s="4"/>
      <c r="C887" s="4"/>
      <c r="D887" s="4"/>
      <c r="E887" s="54"/>
      <c r="F887" s="4"/>
      <c r="G887" s="4"/>
      <c r="H887" s="4"/>
      <c r="I887" s="4"/>
      <c r="J887" s="5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2.75" customHeight="1">
      <c r="A888" s="54"/>
      <c r="B888" s="4"/>
      <c r="C888" s="4"/>
      <c r="D888" s="4"/>
      <c r="E888" s="54"/>
      <c r="F888" s="4"/>
      <c r="G888" s="4"/>
      <c r="H888" s="4"/>
      <c r="I888" s="4"/>
      <c r="J888" s="5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2.75" customHeight="1">
      <c r="A889" s="54"/>
      <c r="B889" s="4"/>
      <c r="C889" s="4"/>
      <c r="D889" s="4"/>
      <c r="E889" s="54"/>
      <c r="F889" s="4"/>
      <c r="G889" s="4"/>
      <c r="H889" s="4"/>
      <c r="I889" s="4"/>
      <c r="J889" s="5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2.75" customHeight="1">
      <c r="A890" s="54"/>
      <c r="B890" s="4"/>
      <c r="C890" s="4"/>
      <c r="D890" s="4"/>
      <c r="E890" s="54"/>
      <c r="F890" s="4"/>
      <c r="G890" s="4"/>
      <c r="H890" s="4"/>
      <c r="I890" s="4"/>
      <c r="J890" s="5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2.75" customHeight="1">
      <c r="A891" s="54"/>
      <c r="B891" s="4"/>
      <c r="C891" s="4"/>
      <c r="D891" s="4"/>
      <c r="E891" s="54"/>
      <c r="F891" s="4"/>
      <c r="G891" s="4"/>
      <c r="H891" s="4"/>
      <c r="I891" s="4"/>
      <c r="J891" s="5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2.75" customHeight="1">
      <c r="A892" s="54"/>
      <c r="B892" s="4"/>
      <c r="C892" s="4"/>
      <c r="D892" s="4"/>
      <c r="E892" s="54"/>
      <c r="F892" s="4"/>
      <c r="G892" s="4"/>
      <c r="H892" s="4"/>
      <c r="I892" s="4"/>
      <c r="J892" s="5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2.75" customHeight="1">
      <c r="A893" s="54"/>
      <c r="B893" s="4"/>
      <c r="C893" s="4"/>
      <c r="D893" s="4"/>
      <c r="E893" s="54"/>
      <c r="F893" s="4"/>
      <c r="G893" s="4"/>
      <c r="H893" s="4"/>
      <c r="I893" s="4"/>
      <c r="J893" s="5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2.75" customHeight="1">
      <c r="A894" s="54"/>
      <c r="B894" s="4"/>
      <c r="C894" s="4"/>
      <c r="D894" s="4"/>
      <c r="E894" s="54"/>
      <c r="F894" s="4"/>
      <c r="G894" s="4"/>
      <c r="H894" s="4"/>
      <c r="I894" s="4"/>
      <c r="J894" s="5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2.75" customHeight="1">
      <c r="A895" s="54"/>
      <c r="B895" s="4"/>
      <c r="C895" s="4"/>
      <c r="D895" s="4"/>
      <c r="E895" s="54"/>
      <c r="F895" s="4"/>
      <c r="G895" s="4"/>
      <c r="H895" s="4"/>
      <c r="I895" s="4"/>
      <c r="J895" s="5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2.75" customHeight="1">
      <c r="A896" s="54"/>
      <c r="B896" s="4"/>
      <c r="C896" s="4"/>
      <c r="D896" s="4"/>
      <c r="E896" s="54"/>
      <c r="F896" s="4"/>
      <c r="G896" s="4"/>
      <c r="H896" s="4"/>
      <c r="I896" s="4"/>
      <c r="J896" s="5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2.75" customHeight="1">
      <c r="A897" s="54"/>
      <c r="B897" s="4"/>
      <c r="C897" s="4"/>
      <c r="D897" s="4"/>
      <c r="E897" s="54"/>
      <c r="F897" s="4"/>
      <c r="G897" s="4"/>
      <c r="H897" s="4"/>
      <c r="I897" s="4"/>
      <c r="J897" s="5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2.75" customHeight="1">
      <c r="A898" s="54"/>
      <c r="B898" s="4"/>
      <c r="C898" s="4"/>
      <c r="D898" s="4"/>
      <c r="E898" s="54"/>
      <c r="F898" s="4"/>
      <c r="G898" s="4"/>
      <c r="H898" s="4"/>
      <c r="I898" s="4"/>
      <c r="J898" s="5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2.75" customHeight="1">
      <c r="A899" s="54"/>
      <c r="B899" s="4"/>
      <c r="C899" s="4"/>
      <c r="D899" s="4"/>
      <c r="E899" s="54"/>
      <c r="F899" s="4"/>
      <c r="G899" s="4"/>
      <c r="H899" s="4"/>
      <c r="I899" s="4"/>
      <c r="J899" s="5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2.75" customHeight="1">
      <c r="A900" s="54"/>
      <c r="B900" s="4"/>
      <c r="C900" s="4"/>
      <c r="D900" s="4"/>
      <c r="E900" s="54"/>
      <c r="F900" s="4"/>
      <c r="G900" s="4"/>
      <c r="H900" s="4"/>
      <c r="I900" s="4"/>
      <c r="J900" s="5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2.75" customHeight="1">
      <c r="A901" s="54"/>
      <c r="B901" s="4"/>
      <c r="C901" s="4"/>
      <c r="D901" s="4"/>
      <c r="E901" s="54"/>
      <c r="F901" s="4"/>
      <c r="G901" s="4"/>
      <c r="H901" s="4"/>
      <c r="I901" s="4"/>
      <c r="J901" s="5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2.75" customHeight="1">
      <c r="A902" s="54"/>
      <c r="B902" s="4"/>
      <c r="C902" s="4"/>
      <c r="D902" s="4"/>
      <c r="E902" s="54"/>
      <c r="F902" s="4"/>
      <c r="G902" s="4"/>
      <c r="H902" s="4"/>
      <c r="I902" s="4"/>
      <c r="J902" s="5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2.75" customHeight="1">
      <c r="A903" s="54"/>
      <c r="B903" s="4"/>
      <c r="C903" s="4"/>
      <c r="D903" s="4"/>
      <c r="E903" s="54"/>
      <c r="F903" s="4"/>
      <c r="G903" s="4"/>
      <c r="H903" s="4"/>
      <c r="I903" s="4"/>
      <c r="J903" s="5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2.75" customHeight="1">
      <c r="A904" s="54"/>
      <c r="B904" s="4"/>
      <c r="C904" s="4"/>
      <c r="D904" s="4"/>
      <c r="E904" s="54"/>
      <c r="F904" s="4"/>
      <c r="G904" s="4"/>
      <c r="H904" s="4"/>
      <c r="I904" s="4"/>
      <c r="J904" s="5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2.75" customHeight="1">
      <c r="A905" s="54"/>
      <c r="B905" s="4"/>
      <c r="C905" s="4"/>
      <c r="D905" s="4"/>
      <c r="E905" s="54"/>
      <c r="F905" s="4"/>
      <c r="G905" s="4"/>
      <c r="H905" s="4"/>
      <c r="I905" s="4"/>
      <c r="J905" s="5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2.75" customHeight="1">
      <c r="A906" s="54"/>
      <c r="B906" s="4"/>
      <c r="C906" s="4"/>
      <c r="D906" s="4"/>
      <c r="E906" s="54"/>
      <c r="F906" s="4"/>
      <c r="G906" s="4"/>
      <c r="H906" s="4"/>
      <c r="I906" s="4"/>
      <c r="J906" s="5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2.75" customHeight="1">
      <c r="A907" s="54"/>
      <c r="B907" s="4"/>
      <c r="C907" s="4"/>
      <c r="D907" s="4"/>
      <c r="E907" s="54"/>
      <c r="F907" s="4"/>
      <c r="G907" s="4"/>
      <c r="H907" s="4"/>
      <c r="I907" s="4"/>
      <c r="J907" s="5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2.75" customHeight="1">
      <c r="A908" s="54"/>
      <c r="B908" s="4"/>
      <c r="C908" s="4"/>
      <c r="D908" s="4"/>
      <c r="E908" s="54"/>
      <c r="F908" s="4"/>
      <c r="G908" s="4"/>
      <c r="H908" s="4"/>
      <c r="I908" s="4"/>
      <c r="J908" s="5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2.75" customHeight="1">
      <c r="A909" s="54"/>
      <c r="B909" s="4"/>
      <c r="C909" s="4"/>
      <c r="D909" s="4"/>
      <c r="E909" s="54"/>
      <c r="F909" s="4"/>
      <c r="G909" s="4"/>
      <c r="H909" s="4"/>
      <c r="I909" s="4"/>
      <c r="J909" s="5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2.75" customHeight="1">
      <c r="A910" s="54"/>
      <c r="B910" s="4"/>
      <c r="C910" s="4"/>
      <c r="D910" s="4"/>
      <c r="E910" s="54"/>
      <c r="F910" s="4"/>
      <c r="G910" s="4"/>
      <c r="H910" s="4"/>
      <c r="I910" s="4"/>
      <c r="J910" s="5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2.75" customHeight="1">
      <c r="A911" s="54"/>
      <c r="B911" s="4"/>
      <c r="C911" s="4"/>
      <c r="D911" s="4"/>
      <c r="E911" s="54"/>
      <c r="F911" s="4"/>
      <c r="G911" s="4"/>
      <c r="H911" s="4"/>
      <c r="I911" s="4"/>
      <c r="J911" s="5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2.75" customHeight="1">
      <c r="A912" s="54"/>
      <c r="B912" s="4"/>
      <c r="C912" s="4"/>
      <c r="D912" s="4"/>
      <c r="E912" s="54"/>
      <c r="F912" s="4"/>
      <c r="G912" s="4"/>
      <c r="H912" s="4"/>
      <c r="I912" s="4"/>
      <c r="J912" s="5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2.75" customHeight="1">
      <c r="A913" s="54"/>
      <c r="B913" s="4"/>
      <c r="C913" s="4"/>
      <c r="D913" s="4"/>
      <c r="E913" s="54"/>
      <c r="F913" s="4"/>
      <c r="G913" s="4"/>
      <c r="H913" s="4"/>
      <c r="I913" s="4"/>
      <c r="J913" s="5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2.75" customHeight="1">
      <c r="A914" s="54"/>
      <c r="B914" s="4"/>
      <c r="C914" s="4"/>
      <c r="D914" s="4"/>
      <c r="E914" s="54"/>
      <c r="F914" s="4"/>
      <c r="G914" s="4"/>
      <c r="H914" s="4"/>
      <c r="I914" s="4"/>
      <c r="J914" s="5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2.75" customHeight="1">
      <c r="A915" s="54"/>
      <c r="B915" s="4"/>
      <c r="C915" s="4"/>
      <c r="D915" s="4"/>
      <c r="E915" s="54"/>
      <c r="F915" s="4"/>
      <c r="G915" s="4"/>
      <c r="H915" s="4"/>
      <c r="I915" s="4"/>
      <c r="J915" s="5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2.75" customHeight="1">
      <c r="A916" s="54"/>
      <c r="B916" s="4"/>
      <c r="C916" s="4"/>
      <c r="D916" s="4"/>
      <c r="E916" s="54"/>
      <c r="F916" s="4"/>
      <c r="G916" s="4"/>
      <c r="H916" s="4"/>
      <c r="I916" s="4"/>
      <c r="J916" s="5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2.75" customHeight="1">
      <c r="A917" s="54"/>
      <c r="B917" s="4"/>
      <c r="C917" s="4"/>
      <c r="D917" s="4"/>
      <c r="E917" s="54"/>
      <c r="F917" s="4"/>
      <c r="G917" s="4"/>
      <c r="H917" s="4"/>
      <c r="I917" s="4"/>
      <c r="J917" s="5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2.75" customHeight="1">
      <c r="A918" s="54"/>
      <c r="B918" s="4"/>
      <c r="C918" s="4"/>
      <c r="D918" s="4"/>
      <c r="E918" s="54"/>
      <c r="F918" s="4"/>
      <c r="G918" s="4"/>
      <c r="H918" s="4"/>
      <c r="I918" s="4"/>
      <c r="J918" s="5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2.75" customHeight="1">
      <c r="A919" s="54"/>
      <c r="B919" s="4"/>
      <c r="C919" s="4"/>
      <c r="D919" s="4"/>
      <c r="E919" s="54"/>
      <c r="F919" s="4"/>
      <c r="G919" s="4"/>
      <c r="H919" s="4"/>
      <c r="I919" s="4"/>
      <c r="J919" s="5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2.75" customHeight="1">
      <c r="A920" s="54"/>
      <c r="B920" s="4"/>
      <c r="C920" s="4"/>
      <c r="D920" s="4"/>
      <c r="E920" s="54"/>
      <c r="F920" s="4"/>
      <c r="G920" s="4"/>
      <c r="H920" s="4"/>
      <c r="I920" s="4"/>
      <c r="J920" s="5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2.75" customHeight="1">
      <c r="A921" s="54"/>
      <c r="B921" s="4"/>
      <c r="C921" s="4"/>
      <c r="D921" s="4"/>
      <c r="E921" s="54"/>
      <c r="F921" s="4"/>
      <c r="G921" s="4"/>
      <c r="H921" s="4"/>
      <c r="I921" s="4"/>
      <c r="J921" s="5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2.75" customHeight="1">
      <c r="A922" s="54"/>
      <c r="B922" s="4"/>
      <c r="C922" s="4"/>
      <c r="D922" s="4"/>
      <c r="E922" s="54"/>
      <c r="F922" s="4"/>
      <c r="G922" s="4"/>
      <c r="H922" s="4"/>
      <c r="I922" s="4"/>
      <c r="J922" s="5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2.75" customHeight="1">
      <c r="A923" s="54"/>
      <c r="B923" s="4"/>
      <c r="C923" s="4"/>
      <c r="D923" s="4"/>
      <c r="E923" s="54"/>
      <c r="F923" s="4"/>
      <c r="G923" s="4"/>
      <c r="H923" s="4"/>
      <c r="I923" s="4"/>
      <c r="J923" s="5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2.75" customHeight="1">
      <c r="A924" s="54"/>
      <c r="B924" s="4"/>
      <c r="C924" s="4"/>
      <c r="D924" s="4"/>
      <c r="E924" s="54"/>
      <c r="F924" s="4"/>
      <c r="G924" s="4"/>
      <c r="H924" s="4"/>
      <c r="I924" s="4"/>
      <c r="J924" s="5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2.75" customHeight="1">
      <c r="A925" s="54"/>
      <c r="B925" s="4"/>
      <c r="C925" s="4"/>
      <c r="D925" s="4"/>
      <c r="E925" s="54"/>
      <c r="F925" s="4"/>
      <c r="G925" s="4"/>
      <c r="H925" s="4"/>
      <c r="I925" s="4"/>
      <c r="J925" s="5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2.75" customHeight="1">
      <c r="A926" s="54"/>
      <c r="B926" s="4"/>
      <c r="C926" s="4"/>
      <c r="D926" s="4"/>
      <c r="E926" s="54"/>
      <c r="F926" s="4"/>
      <c r="G926" s="4"/>
      <c r="H926" s="4"/>
      <c r="I926" s="4"/>
      <c r="J926" s="5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2.75" customHeight="1">
      <c r="A927" s="54"/>
      <c r="B927" s="4"/>
      <c r="C927" s="4"/>
      <c r="D927" s="4"/>
      <c r="E927" s="54"/>
      <c r="F927" s="4"/>
      <c r="G927" s="4"/>
      <c r="H927" s="4"/>
      <c r="I927" s="4"/>
      <c r="J927" s="5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2.75" customHeight="1">
      <c r="A928" s="54"/>
      <c r="B928" s="4"/>
      <c r="C928" s="4"/>
      <c r="D928" s="4"/>
      <c r="E928" s="54"/>
      <c r="F928" s="4"/>
      <c r="G928" s="4"/>
      <c r="H928" s="4"/>
      <c r="I928" s="4"/>
      <c r="J928" s="5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2.75" customHeight="1">
      <c r="A929" s="54"/>
      <c r="B929" s="4"/>
      <c r="C929" s="4"/>
      <c r="D929" s="4"/>
      <c r="E929" s="54"/>
      <c r="F929" s="4"/>
      <c r="G929" s="4"/>
      <c r="H929" s="4"/>
      <c r="I929" s="4"/>
      <c r="J929" s="5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2.75" customHeight="1">
      <c r="A930" s="54"/>
      <c r="B930" s="4"/>
      <c r="C930" s="4"/>
      <c r="D930" s="4"/>
      <c r="E930" s="54"/>
      <c r="F930" s="4"/>
      <c r="G930" s="4"/>
      <c r="H930" s="4"/>
      <c r="I930" s="4"/>
      <c r="J930" s="5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2.75" customHeight="1">
      <c r="A931" s="54"/>
      <c r="B931" s="4"/>
      <c r="C931" s="4"/>
      <c r="D931" s="4"/>
      <c r="E931" s="54"/>
      <c r="F931" s="4"/>
      <c r="G931" s="4"/>
      <c r="H931" s="4"/>
      <c r="I931" s="4"/>
      <c r="J931" s="5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2.75" customHeight="1">
      <c r="A932" s="54"/>
      <c r="B932" s="4"/>
      <c r="C932" s="4"/>
      <c r="D932" s="4"/>
      <c r="E932" s="54"/>
      <c r="F932" s="4"/>
      <c r="G932" s="4"/>
      <c r="H932" s="4"/>
      <c r="I932" s="4"/>
      <c r="J932" s="5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2.75" customHeight="1">
      <c r="A933" s="54"/>
      <c r="B933" s="4"/>
      <c r="C933" s="4"/>
      <c r="D933" s="4"/>
      <c r="E933" s="54"/>
      <c r="F933" s="4"/>
      <c r="G933" s="4"/>
      <c r="H933" s="4"/>
      <c r="I933" s="4"/>
      <c r="J933" s="5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2.75" customHeight="1">
      <c r="A934" s="54"/>
      <c r="B934" s="4"/>
      <c r="C934" s="4"/>
      <c r="D934" s="4"/>
      <c r="E934" s="54"/>
      <c r="F934" s="4"/>
      <c r="G934" s="4"/>
      <c r="H934" s="4"/>
      <c r="I934" s="4"/>
      <c r="J934" s="5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2.75" customHeight="1">
      <c r="A935" s="54"/>
      <c r="B935" s="4"/>
      <c r="C935" s="4"/>
      <c r="D935" s="4"/>
      <c r="E935" s="54"/>
      <c r="F935" s="4"/>
      <c r="G935" s="4"/>
      <c r="H935" s="4"/>
      <c r="I935" s="4"/>
      <c r="J935" s="5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2.75" customHeight="1">
      <c r="A936" s="54"/>
      <c r="B936" s="4"/>
      <c r="C936" s="4"/>
      <c r="D936" s="4"/>
      <c r="E936" s="54"/>
      <c r="F936" s="4"/>
      <c r="G936" s="4"/>
      <c r="H936" s="4"/>
      <c r="I936" s="4"/>
      <c r="J936" s="5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2.75" customHeight="1">
      <c r="A937" s="54"/>
      <c r="B937" s="4"/>
      <c r="C937" s="4"/>
      <c r="D937" s="4"/>
      <c r="E937" s="54"/>
      <c r="F937" s="4"/>
      <c r="G937" s="4"/>
      <c r="H937" s="4"/>
      <c r="I937" s="4"/>
      <c r="J937" s="5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2.75" customHeight="1">
      <c r="A938" s="54"/>
      <c r="B938" s="4"/>
      <c r="C938" s="4"/>
      <c r="D938" s="4"/>
      <c r="E938" s="54"/>
      <c r="F938" s="4"/>
      <c r="G938" s="4"/>
      <c r="H938" s="4"/>
      <c r="I938" s="4"/>
      <c r="J938" s="5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2.75" customHeight="1">
      <c r="A939" s="54"/>
      <c r="B939" s="4"/>
      <c r="C939" s="4"/>
      <c r="D939" s="4"/>
      <c r="E939" s="54"/>
      <c r="F939" s="4"/>
      <c r="G939" s="4"/>
      <c r="H939" s="4"/>
      <c r="I939" s="4"/>
      <c r="J939" s="5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2.75" customHeight="1">
      <c r="A940" s="54"/>
      <c r="B940" s="4"/>
      <c r="C940" s="4"/>
      <c r="D940" s="4"/>
      <c r="E940" s="54"/>
      <c r="F940" s="4"/>
      <c r="G940" s="4"/>
      <c r="H940" s="4"/>
      <c r="I940" s="4"/>
      <c r="J940" s="5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2.75" customHeight="1">
      <c r="A941" s="54"/>
      <c r="B941" s="4"/>
      <c r="C941" s="4"/>
      <c r="D941" s="4"/>
      <c r="E941" s="54"/>
      <c r="F941" s="4"/>
      <c r="G941" s="4"/>
      <c r="H941" s="4"/>
      <c r="I941" s="4"/>
      <c r="J941" s="5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2.75" customHeight="1">
      <c r="A942" s="54"/>
      <c r="B942" s="4"/>
      <c r="C942" s="4"/>
      <c r="D942" s="4"/>
      <c r="E942" s="54"/>
      <c r="F942" s="4"/>
      <c r="G942" s="4"/>
      <c r="H942" s="4"/>
      <c r="I942" s="4"/>
      <c r="J942" s="5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2.75" customHeight="1">
      <c r="A943" s="54"/>
      <c r="B943" s="4"/>
      <c r="C943" s="4"/>
      <c r="D943" s="4"/>
      <c r="E943" s="54"/>
      <c r="F943" s="4"/>
      <c r="G943" s="4"/>
      <c r="H943" s="4"/>
      <c r="I943" s="4"/>
      <c r="J943" s="5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2.75" customHeight="1">
      <c r="A944" s="54"/>
      <c r="B944" s="4"/>
      <c r="C944" s="4"/>
      <c r="D944" s="4"/>
      <c r="E944" s="54"/>
      <c r="F944" s="4"/>
      <c r="G944" s="4"/>
      <c r="H944" s="4"/>
      <c r="I944" s="4"/>
      <c r="J944" s="5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2.75" customHeight="1">
      <c r="A945" s="54"/>
      <c r="B945" s="4"/>
      <c r="C945" s="4"/>
      <c r="D945" s="4"/>
      <c r="E945" s="54"/>
      <c r="F945" s="4"/>
      <c r="G945" s="4"/>
      <c r="H945" s="4"/>
      <c r="I945" s="4"/>
      <c r="J945" s="5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2.75" customHeight="1">
      <c r="A946" s="54"/>
      <c r="B946" s="4"/>
      <c r="C946" s="4"/>
      <c r="D946" s="4"/>
      <c r="E946" s="54"/>
      <c r="F946" s="4"/>
      <c r="G946" s="4"/>
      <c r="H946" s="4"/>
      <c r="I946" s="4"/>
      <c r="J946" s="5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2.75" customHeight="1">
      <c r="A947" s="54"/>
      <c r="B947" s="4"/>
      <c r="C947" s="4"/>
      <c r="D947" s="4"/>
      <c r="E947" s="54"/>
      <c r="F947" s="4"/>
      <c r="G947" s="4"/>
      <c r="H947" s="4"/>
      <c r="I947" s="4"/>
      <c r="J947" s="5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2.75" customHeight="1">
      <c r="A948" s="54"/>
      <c r="B948" s="4"/>
      <c r="C948" s="4"/>
      <c r="D948" s="4"/>
      <c r="E948" s="54"/>
      <c r="F948" s="4"/>
      <c r="G948" s="4"/>
      <c r="H948" s="4"/>
      <c r="I948" s="4"/>
      <c r="J948" s="5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2.75" customHeight="1">
      <c r="A949" s="54"/>
      <c r="B949" s="4"/>
      <c r="C949" s="4"/>
      <c r="D949" s="4"/>
      <c r="E949" s="54"/>
      <c r="F949" s="4"/>
      <c r="G949" s="4"/>
      <c r="H949" s="4"/>
      <c r="I949" s="4"/>
      <c r="J949" s="5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2.75" customHeight="1">
      <c r="A950" s="54"/>
      <c r="B950" s="4"/>
      <c r="C950" s="4"/>
      <c r="D950" s="4"/>
      <c r="E950" s="54"/>
      <c r="F950" s="4"/>
      <c r="G950" s="4"/>
      <c r="H950" s="4"/>
      <c r="I950" s="4"/>
      <c r="J950" s="5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2.75" customHeight="1">
      <c r="A951" s="54"/>
      <c r="B951" s="4"/>
      <c r="C951" s="4"/>
      <c r="D951" s="4"/>
      <c r="E951" s="54"/>
      <c r="F951" s="4"/>
      <c r="G951" s="4"/>
      <c r="H951" s="4"/>
      <c r="I951" s="4"/>
      <c r="J951" s="5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2.75" customHeight="1">
      <c r="A952" s="54"/>
      <c r="B952" s="4"/>
      <c r="C952" s="4"/>
      <c r="D952" s="4"/>
      <c r="E952" s="54"/>
      <c r="F952" s="4"/>
      <c r="G952" s="4"/>
      <c r="H952" s="4"/>
      <c r="I952" s="4"/>
      <c r="J952" s="5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2.75" customHeight="1">
      <c r="A953" s="54"/>
      <c r="B953" s="4"/>
      <c r="C953" s="4"/>
      <c r="D953" s="4"/>
      <c r="E953" s="54"/>
      <c r="F953" s="4"/>
      <c r="G953" s="4"/>
      <c r="H953" s="4"/>
      <c r="I953" s="4"/>
      <c r="J953" s="5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2.75" customHeight="1">
      <c r="A954" s="54"/>
      <c r="B954" s="4"/>
      <c r="C954" s="4"/>
      <c r="D954" s="4"/>
      <c r="E954" s="54"/>
      <c r="F954" s="4"/>
      <c r="G954" s="4"/>
      <c r="H954" s="4"/>
      <c r="I954" s="4"/>
      <c r="J954" s="5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2.75" customHeight="1">
      <c r="A955" s="54"/>
      <c r="B955" s="4"/>
      <c r="C955" s="4"/>
      <c r="D955" s="4"/>
      <c r="E955" s="54"/>
      <c r="F955" s="4"/>
      <c r="G955" s="4"/>
      <c r="H955" s="4"/>
      <c r="I955" s="4"/>
      <c r="J955" s="5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2.75" customHeight="1">
      <c r="A956" s="54"/>
      <c r="B956" s="4"/>
      <c r="C956" s="4"/>
      <c r="D956" s="4"/>
      <c r="E956" s="54"/>
      <c r="F956" s="4"/>
      <c r="G956" s="4"/>
      <c r="H956" s="4"/>
      <c r="I956" s="4"/>
      <c r="J956" s="5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2.75" customHeight="1">
      <c r="A957" s="54"/>
      <c r="B957" s="4"/>
      <c r="C957" s="4"/>
      <c r="D957" s="4"/>
      <c r="E957" s="54"/>
      <c r="F957" s="4"/>
      <c r="G957" s="4"/>
      <c r="H957" s="4"/>
      <c r="I957" s="4"/>
      <c r="J957" s="5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2.75" customHeight="1">
      <c r="A958" s="54"/>
      <c r="B958" s="4"/>
      <c r="C958" s="4"/>
      <c r="D958" s="4"/>
      <c r="E958" s="54"/>
      <c r="F958" s="4"/>
      <c r="G958" s="4"/>
      <c r="H958" s="4"/>
      <c r="I958" s="4"/>
      <c r="J958" s="5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2.75" customHeight="1">
      <c r="A959" s="54"/>
      <c r="B959" s="4"/>
      <c r="C959" s="4"/>
      <c r="D959" s="4"/>
      <c r="E959" s="54"/>
      <c r="F959" s="4"/>
      <c r="G959" s="4"/>
      <c r="H959" s="4"/>
      <c r="I959" s="4"/>
      <c r="J959" s="5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2.75" customHeight="1">
      <c r="A960" s="54"/>
      <c r="B960" s="4"/>
      <c r="C960" s="4"/>
      <c r="D960" s="4"/>
      <c r="E960" s="54"/>
      <c r="F960" s="4"/>
      <c r="G960" s="4"/>
      <c r="H960" s="4"/>
      <c r="I960" s="4"/>
      <c r="J960" s="5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2.75" customHeight="1">
      <c r="A961" s="54"/>
      <c r="B961" s="4"/>
      <c r="C961" s="4"/>
      <c r="D961" s="4"/>
      <c r="E961" s="54"/>
      <c r="F961" s="4"/>
      <c r="G961" s="4"/>
      <c r="H961" s="4"/>
      <c r="I961" s="4"/>
      <c r="J961" s="5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2.75" customHeight="1">
      <c r="A962" s="54"/>
      <c r="B962" s="4"/>
      <c r="C962" s="4"/>
      <c r="D962" s="4"/>
      <c r="E962" s="54"/>
      <c r="F962" s="4"/>
      <c r="G962" s="4"/>
      <c r="H962" s="4"/>
      <c r="I962" s="4"/>
      <c r="J962" s="5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2.75" customHeight="1">
      <c r="A963" s="54"/>
      <c r="B963" s="4"/>
      <c r="C963" s="4"/>
      <c r="D963" s="4"/>
      <c r="E963" s="54"/>
      <c r="F963" s="4"/>
      <c r="G963" s="4"/>
      <c r="H963" s="4"/>
      <c r="I963" s="4"/>
      <c r="J963" s="5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2.75" customHeight="1">
      <c r="A964" s="54"/>
      <c r="B964" s="4"/>
      <c r="C964" s="4"/>
      <c r="D964" s="4"/>
      <c r="E964" s="54"/>
      <c r="F964" s="4"/>
      <c r="G964" s="4"/>
      <c r="H964" s="4"/>
      <c r="I964" s="4"/>
      <c r="J964" s="5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2.75" customHeight="1">
      <c r="A965" s="54"/>
      <c r="B965" s="4"/>
      <c r="C965" s="4"/>
      <c r="D965" s="4"/>
      <c r="E965" s="54"/>
      <c r="F965" s="4"/>
      <c r="G965" s="4"/>
      <c r="H965" s="4"/>
      <c r="I965" s="4"/>
      <c r="J965" s="5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2.75" customHeight="1">
      <c r="A966" s="54"/>
      <c r="B966" s="4"/>
      <c r="C966" s="4"/>
      <c r="D966" s="4"/>
      <c r="E966" s="54"/>
      <c r="F966" s="4"/>
      <c r="G966" s="4"/>
      <c r="H966" s="4"/>
      <c r="I966" s="4"/>
      <c r="J966" s="5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2.75" customHeight="1">
      <c r="A967" s="54"/>
      <c r="B967" s="4"/>
      <c r="C967" s="4"/>
      <c r="D967" s="4"/>
      <c r="E967" s="54"/>
      <c r="F967" s="4"/>
      <c r="G967" s="4"/>
      <c r="H967" s="4"/>
      <c r="I967" s="4"/>
      <c r="J967" s="5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2.75" customHeight="1">
      <c r="A968" s="54"/>
      <c r="B968" s="4"/>
      <c r="C968" s="4"/>
      <c r="D968" s="4"/>
      <c r="E968" s="54"/>
      <c r="F968" s="4"/>
      <c r="G968" s="4"/>
      <c r="H968" s="4"/>
      <c r="I968" s="4"/>
      <c r="J968" s="5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2.75" customHeight="1">
      <c r="A969" s="54"/>
      <c r="B969" s="4"/>
      <c r="C969" s="4"/>
      <c r="D969" s="4"/>
      <c r="E969" s="54"/>
      <c r="F969" s="4"/>
      <c r="G969" s="4"/>
      <c r="H969" s="4"/>
      <c r="I969" s="4"/>
      <c r="J969" s="5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2.75" customHeight="1">
      <c r="A970" s="54"/>
      <c r="B970" s="4"/>
      <c r="C970" s="4"/>
      <c r="D970" s="4"/>
      <c r="E970" s="54"/>
      <c r="F970" s="4"/>
      <c r="G970" s="4"/>
      <c r="H970" s="4"/>
      <c r="I970" s="4"/>
      <c r="J970" s="5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2.75" customHeight="1">
      <c r="A971" s="54"/>
      <c r="B971" s="4"/>
      <c r="C971" s="4"/>
      <c r="D971" s="4"/>
      <c r="E971" s="54"/>
      <c r="F971" s="4"/>
      <c r="G971" s="4"/>
      <c r="H971" s="4"/>
      <c r="I971" s="4"/>
      <c r="J971" s="5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2.75" customHeight="1">
      <c r="A972" s="54"/>
      <c r="B972" s="4"/>
      <c r="C972" s="4"/>
      <c r="D972" s="4"/>
      <c r="E972" s="54"/>
      <c r="F972" s="4"/>
      <c r="G972" s="4"/>
      <c r="H972" s="4"/>
      <c r="I972" s="4"/>
      <c r="J972" s="5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2.75" customHeight="1">
      <c r="A973" s="54"/>
      <c r="B973" s="4"/>
      <c r="C973" s="4"/>
      <c r="D973" s="4"/>
      <c r="E973" s="54"/>
      <c r="F973" s="4"/>
      <c r="G973" s="4"/>
      <c r="H973" s="4"/>
      <c r="I973" s="4"/>
      <c r="J973" s="5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2.75" customHeight="1">
      <c r="A974" s="54"/>
      <c r="B974" s="4"/>
      <c r="C974" s="4"/>
      <c r="D974" s="4"/>
      <c r="E974" s="54"/>
      <c r="F974" s="4"/>
      <c r="G974" s="4"/>
      <c r="H974" s="4"/>
      <c r="I974" s="4"/>
      <c r="J974" s="5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2.75" customHeight="1">
      <c r="A975" s="54"/>
      <c r="B975" s="4"/>
      <c r="C975" s="4"/>
      <c r="D975" s="4"/>
      <c r="E975" s="54"/>
      <c r="F975" s="4"/>
      <c r="G975" s="4"/>
      <c r="H975" s="4"/>
      <c r="I975" s="4"/>
      <c r="J975" s="5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2.75" customHeight="1">
      <c r="A976" s="54"/>
      <c r="B976" s="4"/>
      <c r="C976" s="4"/>
      <c r="D976" s="4"/>
      <c r="E976" s="54"/>
      <c r="F976" s="4"/>
      <c r="G976" s="4"/>
      <c r="H976" s="4"/>
      <c r="I976" s="4"/>
      <c r="J976" s="5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2.75" customHeight="1">
      <c r="A977" s="54"/>
      <c r="B977" s="4"/>
      <c r="C977" s="4"/>
      <c r="D977" s="4"/>
      <c r="E977" s="54"/>
      <c r="F977" s="4"/>
      <c r="G977" s="4"/>
      <c r="H977" s="4"/>
      <c r="I977" s="4"/>
      <c r="J977" s="5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2.75" customHeight="1">
      <c r="A978" s="54"/>
      <c r="B978" s="4"/>
      <c r="C978" s="4"/>
      <c r="D978" s="4"/>
      <c r="E978" s="54"/>
      <c r="F978" s="4"/>
      <c r="G978" s="4"/>
      <c r="H978" s="4"/>
      <c r="I978" s="4"/>
      <c r="J978" s="5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2.75" customHeight="1">
      <c r="A979" s="54"/>
      <c r="B979" s="4"/>
      <c r="C979" s="4"/>
      <c r="D979" s="4"/>
      <c r="E979" s="54"/>
      <c r="F979" s="4"/>
      <c r="G979" s="4"/>
      <c r="H979" s="4"/>
      <c r="I979" s="4"/>
      <c r="J979" s="5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2.75" customHeight="1">
      <c r="A980" s="54"/>
      <c r="B980" s="4"/>
      <c r="C980" s="4"/>
      <c r="D980" s="4"/>
      <c r="E980" s="54"/>
      <c r="F980" s="4"/>
      <c r="G980" s="4"/>
      <c r="H980" s="4"/>
      <c r="I980" s="4"/>
      <c r="J980" s="5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2.75" customHeight="1">
      <c r="A981" s="54"/>
      <c r="B981" s="4"/>
      <c r="C981" s="4"/>
      <c r="D981" s="4"/>
      <c r="E981" s="54"/>
      <c r="F981" s="4"/>
      <c r="G981" s="4"/>
      <c r="H981" s="4"/>
      <c r="I981" s="4"/>
      <c r="J981" s="5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2.75" customHeight="1">
      <c r="A982" s="54"/>
      <c r="B982" s="4"/>
      <c r="C982" s="4"/>
      <c r="D982" s="4"/>
      <c r="E982" s="54"/>
      <c r="F982" s="4"/>
      <c r="G982" s="4"/>
      <c r="H982" s="4"/>
      <c r="I982" s="4"/>
      <c r="J982" s="5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2.75" customHeight="1">
      <c r="A983" s="54"/>
      <c r="B983" s="4"/>
      <c r="C983" s="4"/>
      <c r="D983" s="4"/>
      <c r="E983" s="54"/>
      <c r="F983" s="4"/>
      <c r="G983" s="4"/>
      <c r="H983" s="4"/>
      <c r="I983" s="4"/>
      <c r="J983" s="5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2.75" customHeight="1">
      <c r="A984" s="54"/>
      <c r="B984" s="4"/>
      <c r="C984" s="4"/>
      <c r="D984" s="4"/>
      <c r="E984" s="54"/>
      <c r="F984" s="4"/>
      <c r="G984" s="4"/>
      <c r="H984" s="4"/>
      <c r="I984" s="4"/>
      <c r="J984" s="5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2.75" customHeight="1">
      <c r="A985" s="54"/>
      <c r="B985" s="4"/>
      <c r="C985" s="4"/>
      <c r="D985" s="4"/>
      <c r="E985" s="54"/>
      <c r="F985" s="4"/>
      <c r="G985" s="4"/>
      <c r="H985" s="4"/>
      <c r="I985" s="4"/>
      <c r="J985" s="5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2.75" customHeight="1">
      <c r="A986" s="54"/>
      <c r="B986" s="4"/>
      <c r="C986" s="4"/>
      <c r="D986" s="4"/>
      <c r="E986" s="54"/>
      <c r="F986" s="4"/>
      <c r="G986" s="4"/>
      <c r="H986" s="4"/>
      <c r="I986" s="4"/>
      <c r="J986" s="5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2.75" customHeight="1">
      <c r="A987" s="54"/>
      <c r="B987" s="4"/>
      <c r="C987" s="4"/>
      <c r="D987" s="4"/>
      <c r="E987" s="54"/>
      <c r="F987" s="4"/>
      <c r="G987" s="4"/>
      <c r="H987" s="4"/>
      <c r="I987" s="4"/>
      <c r="J987" s="5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2.75" customHeight="1">
      <c r="A988" s="54"/>
      <c r="B988" s="4"/>
      <c r="C988" s="4"/>
      <c r="D988" s="4"/>
      <c r="E988" s="54"/>
      <c r="F988" s="4"/>
      <c r="G988" s="4"/>
      <c r="H988" s="4"/>
      <c r="I988" s="4"/>
      <c r="J988" s="5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2.75" customHeight="1">
      <c r="A989" s="54"/>
      <c r="B989" s="4"/>
      <c r="C989" s="4"/>
      <c r="D989" s="4"/>
      <c r="E989" s="54"/>
      <c r="F989" s="4"/>
      <c r="G989" s="4"/>
      <c r="H989" s="4"/>
      <c r="I989" s="4"/>
      <c r="J989" s="5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2.75" customHeight="1">
      <c r="A990" s="54"/>
      <c r="B990" s="4"/>
      <c r="C990" s="4"/>
      <c r="D990" s="4"/>
      <c r="E990" s="54"/>
      <c r="F990" s="4"/>
      <c r="G990" s="4"/>
      <c r="H990" s="4"/>
      <c r="I990" s="4"/>
      <c r="J990" s="5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2.75" customHeight="1">
      <c r="A991" s="54"/>
      <c r="B991" s="4"/>
      <c r="C991" s="4"/>
      <c r="D991" s="4"/>
      <c r="E991" s="54"/>
      <c r="F991" s="4"/>
      <c r="G991" s="4"/>
      <c r="H991" s="4"/>
      <c r="I991" s="4"/>
      <c r="J991" s="5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2.75" customHeight="1">
      <c r="A992" s="54"/>
      <c r="B992" s="4"/>
      <c r="C992" s="4"/>
      <c r="D992" s="4"/>
      <c r="E992" s="54"/>
      <c r="F992" s="4"/>
      <c r="G992" s="4"/>
      <c r="H992" s="4"/>
      <c r="I992" s="4"/>
      <c r="J992" s="5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2.75" customHeight="1">
      <c r="A993" s="54"/>
      <c r="B993" s="4"/>
      <c r="C993" s="4"/>
      <c r="D993" s="4"/>
      <c r="E993" s="54"/>
      <c r="F993" s="4"/>
      <c r="G993" s="4"/>
      <c r="H993" s="4"/>
      <c r="I993" s="4"/>
      <c r="J993" s="5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2.75" customHeight="1">
      <c r="A994" s="54"/>
      <c r="B994" s="4"/>
      <c r="C994" s="4"/>
      <c r="D994" s="4"/>
      <c r="E994" s="54"/>
      <c r="F994" s="4"/>
      <c r="G994" s="4"/>
      <c r="H994" s="4"/>
      <c r="I994" s="4"/>
      <c r="J994" s="5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2.75" customHeight="1">
      <c r="A995" s="54"/>
      <c r="B995" s="4"/>
      <c r="C995" s="4"/>
      <c r="D995" s="4"/>
      <c r="E995" s="54"/>
      <c r="F995" s="4"/>
      <c r="G995" s="4"/>
      <c r="H995" s="4"/>
      <c r="I995" s="4"/>
      <c r="J995" s="5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2.75" customHeight="1">
      <c r="A996" s="54"/>
      <c r="B996" s="4"/>
      <c r="C996" s="4"/>
      <c r="D996" s="4"/>
      <c r="E996" s="54"/>
      <c r="F996" s="4"/>
      <c r="G996" s="4"/>
      <c r="H996" s="4"/>
      <c r="I996" s="4"/>
      <c r="J996" s="5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2.75" customHeight="1">
      <c r="A997" s="54"/>
      <c r="B997" s="4"/>
      <c r="C997" s="4"/>
      <c r="D997" s="4"/>
      <c r="E997" s="54"/>
      <c r="F997" s="4"/>
      <c r="G997" s="4"/>
      <c r="H997" s="4"/>
      <c r="I997" s="4"/>
      <c r="J997" s="5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2.75" customHeight="1">
      <c r="A998" s="54"/>
      <c r="B998" s="4"/>
      <c r="C998" s="4"/>
      <c r="D998" s="4"/>
      <c r="E998" s="54"/>
      <c r="F998" s="4"/>
      <c r="G998" s="4"/>
      <c r="H998" s="4"/>
      <c r="I998" s="4"/>
      <c r="J998" s="5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2.75" customHeight="1">
      <c r="A999" s="54"/>
      <c r="B999" s="4"/>
      <c r="C999" s="4"/>
      <c r="D999" s="4"/>
      <c r="E999" s="54"/>
      <c r="F999" s="4"/>
      <c r="G999" s="4"/>
      <c r="H999" s="4"/>
      <c r="I999" s="4"/>
      <c r="J999" s="5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2.75" customHeight="1">
      <c r="A1000" s="54"/>
      <c r="B1000" s="4"/>
      <c r="C1000" s="4"/>
      <c r="D1000" s="4"/>
      <c r="E1000" s="54"/>
      <c r="F1000" s="4"/>
      <c r="G1000" s="4"/>
      <c r="H1000" s="4"/>
      <c r="I1000" s="4"/>
      <c r="J1000" s="5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4">
    <mergeCell ref="J205:L205"/>
    <mergeCell ref="N205:P205"/>
    <mergeCell ref="J257:L257"/>
    <mergeCell ref="N154:P154"/>
    <mergeCell ref="J154:L154"/>
    <mergeCell ref="A205:C205"/>
    <mergeCell ref="E205:G205"/>
    <mergeCell ref="A154:C154"/>
    <mergeCell ref="E154:G154"/>
    <mergeCell ref="A308:C308"/>
    <mergeCell ref="A257:C257"/>
    <mergeCell ref="E257:G257"/>
    <mergeCell ref="E52:G52"/>
    <mergeCell ref="N52:P52"/>
    <mergeCell ref="J52:L52"/>
    <mergeCell ref="J103:L103"/>
    <mergeCell ref="N103:P103"/>
    <mergeCell ref="A103:C103"/>
    <mergeCell ref="A1:C1"/>
    <mergeCell ref="E1:G1"/>
    <mergeCell ref="A52:C52"/>
    <mergeCell ref="J1:L1"/>
    <mergeCell ref="E103:G103"/>
    <mergeCell ref="N1:P1"/>
  </mergeCells>
  <printOptions/>
  <pageMargins bottom="0.75" footer="0.0" header="0.0" left="0.7" right="0.7" top="0.7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3.56"/>
    <col customWidth="1" min="2" max="2" width="7.0"/>
    <col customWidth="1" min="3" max="3" width="8.33"/>
    <col customWidth="1" min="4" max="4" width="7.0"/>
    <col customWidth="1" min="5" max="5" width="13.56"/>
    <col customWidth="1" min="6" max="8" width="7.0"/>
    <col customWidth="1" min="9" max="9" width="13.56"/>
    <col customWidth="1" min="10" max="10" width="7.0"/>
    <col customWidth="1" min="11" max="11" width="7.33"/>
    <col customWidth="1" min="12" max="12" width="7.0"/>
    <col customWidth="1" min="13" max="13" width="13.56"/>
    <col customWidth="1" min="14" max="29" width="7.0"/>
  </cols>
  <sheetData>
    <row r="1" ht="12.75" customHeight="1">
      <c r="A1" s="1" t="s">
        <v>8473</v>
      </c>
      <c r="B1" s="2"/>
      <c r="C1" s="3"/>
      <c r="D1" s="4"/>
      <c r="E1" s="5" t="s">
        <v>1</v>
      </c>
      <c r="F1" s="2"/>
      <c r="G1" s="3"/>
      <c r="H1" s="4"/>
      <c r="I1" s="5" t="s">
        <v>2</v>
      </c>
      <c r="J1" s="2"/>
      <c r="K1" s="3"/>
      <c r="L1" s="4"/>
      <c r="M1" s="5" t="s">
        <v>1502</v>
      </c>
      <c r="N1" s="2"/>
      <c r="O1" s="3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 ht="12.75" customHeight="1">
      <c r="A2" s="8">
        <v>42095.281180555554</v>
      </c>
      <c r="B2" s="9">
        <v>600.0</v>
      </c>
      <c r="C2" s="9">
        <v>600.0</v>
      </c>
      <c r="D2" s="4" t="s">
        <v>8483</v>
      </c>
      <c r="E2" s="8">
        <v>42095.206041666665</v>
      </c>
      <c r="F2" s="9">
        <v>500.0</v>
      </c>
      <c r="G2" s="9">
        <v>500.0</v>
      </c>
      <c r="H2" s="4" t="s">
        <v>8484</v>
      </c>
      <c r="I2" s="8">
        <v>42095.00283564815</v>
      </c>
      <c r="J2" s="9">
        <v>300.0</v>
      </c>
      <c r="K2" s="9">
        <v>300.0</v>
      </c>
      <c r="L2" s="4" t="s">
        <v>8485</v>
      </c>
      <c r="M2" s="23">
        <v>42095.712060185186</v>
      </c>
      <c r="N2" s="4">
        <v>300.0</v>
      </c>
      <c r="O2" s="4">
        <v>300.0</v>
      </c>
      <c r="P2" s="4" t="s">
        <v>8487</v>
      </c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 ht="12.75" customHeight="1">
      <c r="A3" s="8">
        <v>42095.69789351852</v>
      </c>
      <c r="B3" s="9">
        <v>600.0</v>
      </c>
      <c r="C3" s="9">
        <v>600.0</v>
      </c>
      <c r="D3" s="4" t="s">
        <v>8489</v>
      </c>
      <c r="E3" s="18"/>
      <c r="F3" s="19"/>
      <c r="G3" s="19">
        <f>SUM(G2)</f>
        <v>500</v>
      </c>
      <c r="H3" s="4"/>
      <c r="I3" s="8">
        <v>42095.01415509259</v>
      </c>
      <c r="J3" s="9">
        <v>300.0</v>
      </c>
      <c r="K3" s="9">
        <v>300.0</v>
      </c>
      <c r="L3" s="4" t="s">
        <v>8497</v>
      </c>
      <c r="M3" s="23">
        <v>42095.71424768519</v>
      </c>
      <c r="N3" s="4">
        <v>300.0</v>
      </c>
      <c r="O3" s="4">
        <v>300.0</v>
      </c>
      <c r="P3" s="4" t="s">
        <v>8498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 ht="12.75" customHeight="1">
      <c r="A4" s="8">
        <v>42095.879849537036</v>
      </c>
      <c r="B4" s="9">
        <v>500.0</v>
      </c>
      <c r="C4" s="9">
        <v>500.0</v>
      </c>
      <c r="D4" s="4" t="s">
        <v>8500</v>
      </c>
      <c r="E4" s="8">
        <v>42096.947071759256</v>
      </c>
      <c r="F4" s="9">
        <v>1200.0</v>
      </c>
      <c r="G4" s="9">
        <v>1200.0</v>
      </c>
      <c r="H4" s="4" t="s">
        <v>8501</v>
      </c>
      <c r="I4" s="8">
        <v>42095.56821759259</v>
      </c>
      <c r="J4" s="9">
        <v>600.0</v>
      </c>
      <c r="K4" s="9">
        <v>600.0</v>
      </c>
      <c r="L4" s="4" t="s">
        <v>8502</v>
      </c>
      <c r="M4" s="23">
        <v>42095.7196412037</v>
      </c>
      <c r="N4" s="4">
        <v>300.0</v>
      </c>
      <c r="O4" s="4">
        <v>300.0</v>
      </c>
      <c r="P4" s="4" t="s">
        <v>8504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 ht="12.75" customHeight="1">
      <c r="A5" s="8">
        <v>42095.91273148148</v>
      </c>
      <c r="B5" s="9">
        <v>600.0</v>
      </c>
      <c r="C5" s="9">
        <v>600.0</v>
      </c>
      <c r="D5" s="4" t="s">
        <v>8505</v>
      </c>
      <c r="E5" s="18"/>
      <c r="F5" s="19"/>
      <c r="G5" s="19">
        <f>SUM(G4)</f>
        <v>1200</v>
      </c>
      <c r="H5" s="4"/>
      <c r="I5" s="8">
        <v>42095.64482638889</v>
      </c>
      <c r="J5" s="9">
        <v>600.0</v>
      </c>
      <c r="K5" s="9">
        <v>600.0</v>
      </c>
      <c r="L5" s="4" t="s">
        <v>8508</v>
      </c>
      <c r="M5" s="23">
        <v>42095.7221412037</v>
      </c>
      <c r="N5" s="4">
        <v>1000.0</v>
      </c>
      <c r="O5" s="4">
        <v>1000.0</v>
      </c>
      <c r="P5" s="4" t="s">
        <v>8510</v>
      </c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 ht="12.75" customHeight="1">
      <c r="A6" s="18"/>
      <c r="B6" s="19"/>
      <c r="C6" s="19">
        <f>SUM(C2:C5)</f>
        <v>2300</v>
      </c>
      <c r="D6" s="4"/>
      <c r="E6" s="8">
        <v>42097.13899305555</v>
      </c>
      <c r="F6" s="9">
        <v>900.0</v>
      </c>
      <c r="G6" s="9">
        <v>900.0</v>
      </c>
      <c r="H6" s="38" t="s">
        <v>8512</v>
      </c>
      <c r="I6" s="8">
        <v>42095.9046875</v>
      </c>
      <c r="J6" s="9">
        <v>300.0</v>
      </c>
      <c r="K6" s="9">
        <v>300.0</v>
      </c>
      <c r="L6" s="4" t="s">
        <v>8514</v>
      </c>
      <c r="M6" s="23">
        <v>42095.72326388889</v>
      </c>
      <c r="N6" s="4">
        <v>300.0</v>
      </c>
      <c r="O6" s="4">
        <v>300.0</v>
      </c>
      <c r="P6" s="4" t="s">
        <v>8515</v>
      </c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</row>
    <row r="7" ht="12.75" customHeight="1">
      <c r="A7" s="8">
        <v>42096.05892361111</v>
      </c>
      <c r="B7" s="9">
        <v>300.0</v>
      </c>
      <c r="C7" s="9">
        <v>300.0</v>
      </c>
      <c r="D7" s="4" t="s">
        <v>8516</v>
      </c>
      <c r="E7" s="8">
        <v>42097.40017361111</v>
      </c>
      <c r="F7" s="9">
        <v>1200.0</v>
      </c>
      <c r="G7" s="9">
        <v>1200.0</v>
      </c>
      <c r="H7" s="38" t="s">
        <v>8517</v>
      </c>
      <c r="I7" s="18"/>
      <c r="J7" s="19"/>
      <c r="K7" s="19">
        <f>SUM(K2:K6)</f>
        <v>2100</v>
      </c>
      <c r="L7" s="4"/>
      <c r="M7" s="23">
        <v>42095.72453703704</v>
      </c>
      <c r="N7" s="4">
        <v>300.0</v>
      </c>
      <c r="O7" s="4">
        <v>300.0</v>
      </c>
      <c r="P7" s="4" t="s">
        <v>8520</v>
      </c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ht="12.75" customHeight="1">
      <c r="A8" s="8">
        <v>42096.30960648148</v>
      </c>
      <c r="B8" s="9">
        <v>600.0</v>
      </c>
      <c r="C8" s="9">
        <v>600.0</v>
      </c>
      <c r="D8" s="4" t="s">
        <v>8523</v>
      </c>
      <c r="E8" s="8">
        <v>42097.78039351852</v>
      </c>
      <c r="F8" s="9">
        <v>2600.0</v>
      </c>
      <c r="G8" s="9">
        <v>2600.0</v>
      </c>
      <c r="H8" s="38" t="s">
        <v>8525</v>
      </c>
      <c r="I8" s="8">
        <v>42096.68497685185</v>
      </c>
      <c r="J8" s="9">
        <v>300.0</v>
      </c>
      <c r="K8" s="9">
        <v>300.0</v>
      </c>
      <c r="L8" s="4" t="s">
        <v>8526</v>
      </c>
      <c r="M8" s="23">
        <v>42095.72709490741</v>
      </c>
      <c r="N8" s="4">
        <v>2000.0</v>
      </c>
      <c r="O8" s="4">
        <v>2000.0</v>
      </c>
      <c r="P8" s="4" t="s">
        <v>8527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 ht="12.75" customHeight="1">
      <c r="A9" s="8">
        <v>42096.932233796295</v>
      </c>
      <c r="B9" s="9">
        <v>600.0</v>
      </c>
      <c r="C9" s="9">
        <v>600.0</v>
      </c>
      <c r="D9" s="4" t="s">
        <v>8529</v>
      </c>
      <c r="E9" s="18"/>
      <c r="F9" s="19"/>
      <c r="G9" s="19">
        <f>SUM(G6:G8)</f>
        <v>4700</v>
      </c>
      <c r="H9" s="4"/>
      <c r="I9" s="8">
        <v>42096.976585648146</v>
      </c>
      <c r="J9" s="9">
        <v>300.0</v>
      </c>
      <c r="K9" s="9">
        <v>300.0</v>
      </c>
      <c r="L9" s="4" t="s">
        <v>8532</v>
      </c>
      <c r="M9" s="23">
        <v>42095.72850694445</v>
      </c>
      <c r="N9" s="4">
        <v>300.0</v>
      </c>
      <c r="O9" s="4">
        <v>300.0</v>
      </c>
      <c r="P9" s="4" t="s">
        <v>8533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 ht="12.75" customHeight="1">
      <c r="A10" s="8">
        <v>42096.94211805556</v>
      </c>
      <c r="B10" s="9">
        <v>600.0</v>
      </c>
      <c r="C10" s="9">
        <v>600.0</v>
      </c>
      <c r="D10" s="4" t="s">
        <v>8535</v>
      </c>
      <c r="E10" s="8">
        <v>42099.12028935185</v>
      </c>
      <c r="F10" s="9">
        <v>300.0</v>
      </c>
      <c r="G10" s="9">
        <v>300.0</v>
      </c>
      <c r="H10" s="38" t="s">
        <v>8536</v>
      </c>
      <c r="I10" s="18"/>
      <c r="J10" s="19"/>
      <c r="K10" s="19">
        <f>SUM(K8:K9)</f>
        <v>600</v>
      </c>
      <c r="L10" s="4"/>
      <c r="M10" s="23">
        <v>42095.73658564815</v>
      </c>
      <c r="N10" s="4">
        <v>300.0</v>
      </c>
      <c r="O10" s="4">
        <v>300.0</v>
      </c>
      <c r="P10" s="4" t="s">
        <v>8539</v>
      </c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 ht="12.75" customHeight="1">
      <c r="A11" s="18"/>
      <c r="B11" s="19"/>
      <c r="C11" s="19">
        <f>SUM(C7:C10)</f>
        <v>2100</v>
      </c>
      <c r="D11" s="4"/>
      <c r="E11" s="8">
        <v>42099.590208333335</v>
      </c>
      <c r="F11" s="9">
        <v>1200.0</v>
      </c>
      <c r="G11" s="9">
        <v>1200.0</v>
      </c>
      <c r="H11" s="38" t="s">
        <v>8541</v>
      </c>
      <c r="I11" s="8">
        <v>42097.191469907404</v>
      </c>
      <c r="J11" s="9">
        <v>300.0</v>
      </c>
      <c r="K11" s="9">
        <v>300.0</v>
      </c>
      <c r="L11" s="38" t="s">
        <v>8542</v>
      </c>
      <c r="M11" s="23">
        <v>42095.73699074074</v>
      </c>
      <c r="N11" s="4">
        <v>300.0</v>
      </c>
      <c r="O11" s="4">
        <v>300.0</v>
      </c>
      <c r="P11" s="4" t="s">
        <v>8543</v>
      </c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 ht="12.75" customHeight="1">
      <c r="A12" s="8">
        <v>42097.038564814815</v>
      </c>
      <c r="B12" s="9">
        <v>300.0</v>
      </c>
      <c r="C12" s="9">
        <v>300.0</v>
      </c>
      <c r="D12" s="38" t="s">
        <v>8544</v>
      </c>
      <c r="E12" s="18"/>
      <c r="F12" s="19"/>
      <c r="G12" s="19">
        <f>SUM(G10:G11)</f>
        <v>1500</v>
      </c>
      <c r="H12" s="4"/>
      <c r="I12" s="8">
        <v>42097.468518518515</v>
      </c>
      <c r="J12" s="9">
        <v>300.0</v>
      </c>
      <c r="K12" s="9">
        <v>300.0</v>
      </c>
      <c r="L12" s="38" t="s">
        <v>8546</v>
      </c>
      <c r="M12" s="23">
        <v>42095.74335648148</v>
      </c>
      <c r="N12" s="4">
        <v>300.0</v>
      </c>
      <c r="O12" s="4">
        <v>300.0</v>
      </c>
      <c r="P12" s="4" t="s">
        <v>8549</v>
      </c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 ht="12.75" customHeight="1">
      <c r="A13" s="8">
        <v>42097.1105787037</v>
      </c>
      <c r="B13" s="9">
        <v>900.0</v>
      </c>
      <c r="C13" s="9">
        <v>900.0</v>
      </c>
      <c r="D13" s="38" t="s">
        <v>8550</v>
      </c>
      <c r="E13" s="8">
        <v>42100.68943287037</v>
      </c>
      <c r="F13" s="9">
        <v>600.0</v>
      </c>
      <c r="G13" s="9">
        <v>600.0</v>
      </c>
      <c r="H13" s="38" t="s">
        <v>8552</v>
      </c>
      <c r="I13" s="8">
        <v>42097.71172453704</v>
      </c>
      <c r="J13" s="9">
        <v>300.0</v>
      </c>
      <c r="K13" s="9">
        <v>300.0</v>
      </c>
      <c r="L13" s="38" t="s">
        <v>8553</v>
      </c>
      <c r="M13" s="23">
        <v>42095.74481481482</v>
      </c>
      <c r="N13" s="4">
        <v>1000.0</v>
      </c>
      <c r="O13" s="4">
        <v>1000.0</v>
      </c>
      <c r="P13" s="11" t="s">
        <v>8554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 ht="12.75" customHeight="1">
      <c r="A14" s="8">
        <v>42097.35087962963</v>
      </c>
      <c r="B14" s="9">
        <v>600.0</v>
      </c>
      <c r="C14" s="9">
        <v>600.0</v>
      </c>
      <c r="D14" s="38" t="s">
        <v>8556</v>
      </c>
      <c r="E14" s="8">
        <v>42100.93877314815</v>
      </c>
      <c r="F14" s="9">
        <v>600.0</v>
      </c>
      <c r="G14" s="9">
        <v>600.0</v>
      </c>
      <c r="H14" s="38" t="s">
        <v>8557</v>
      </c>
      <c r="I14" s="8">
        <v>42097.71565972222</v>
      </c>
      <c r="J14" s="9">
        <v>600.0</v>
      </c>
      <c r="K14" s="9">
        <v>600.0</v>
      </c>
      <c r="L14" s="38" t="s">
        <v>8558</v>
      </c>
      <c r="M14" s="23">
        <v>42095.75293981482</v>
      </c>
      <c r="N14" s="4">
        <v>300.0</v>
      </c>
      <c r="O14" s="4">
        <v>300.0</v>
      </c>
      <c r="P14" s="11" t="s">
        <v>8559</v>
      </c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 ht="12.75" customHeight="1">
      <c r="A15" s="8">
        <v>42097.59024305556</v>
      </c>
      <c r="B15" s="9">
        <v>300.0</v>
      </c>
      <c r="C15" s="9">
        <v>300.0</v>
      </c>
      <c r="D15" s="38" t="s">
        <v>8561</v>
      </c>
      <c r="E15" s="8">
        <v>42100.97570601852</v>
      </c>
      <c r="F15" s="9">
        <v>1200.0</v>
      </c>
      <c r="G15" s="9">
        <v>1200.0</v>
      </c>
      <c r="H15" s="38" t="s">
        <v>8562</v>
      </c>
      <c r="I15" s="8">
        <v>42097.77469907407</v>
      </c>
      <c r="J15" s="9">
        <v>3000.0</v>
      </c>
      <c r="K15" s="9">
        <v>3000.0</v>
      </c>
      <c r="L15" s="38" t="s">
        <v>8563</v>
      </c>
      <c r="M15" s="23">
        <v>42095.75811342592</v>
      </c>
      <c r="N15" s="4">
        <v>300.0</v>
      </c>
      <c r="O15" s="4">
        <v>300.0</v>
      </c>
      <c r="P15" s="4" t="s">
        <v>8564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 ht="12.75" customHeight="1">
      <c r="A16" s="8">
        <v>42097.61002314815</v>
      </c>
      <c r="B16" s="9">
        <v>600.0</v>
      </c>
      <c r="C16" s="9">
        <v>600.0</v>
      </c>
      <c r="D16" s="38" t="s">
        <v>8567</v>
      </c>
      <c r="E16" s="18"/>
      <c r="F16" s="19"/>
      <c r="G16" s="19">
        <f>SUM(G13:G15)</f>
        <v>2400</v>
      </c>
      <c r="H16" s="4"/>
      <c r="I16" s="8">
        <v>42097.840532407405</v>
      </c>
      <c r="J16" s="9">
        <v>600.0</v>
      </c>
      <c r="K16" s="9">
        <v>600.0</v>
      </c>
      <c r="L16" s="38" t="s">
        <v>8569</v>
      </c>
      <c r="M16" s="23">
        <v>42095.75854166667</v>
      </c>
      <c r="N16" s="4">
        <v>3000.0</v>
      </c>
      <c r="O16" s="4">
        <v>3000.0</v>
      </c>
      <c r="P16" s="4" t="s">
        <v>8570</v>
      </c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 ht="12.75" customHeight="1">
      <c r="A17" s="8">
        <v>42097.63048611111</v>
      </c>
      <c r="B17" s="9">
        <v>900.0</v>
      </c>
      <c r="C17" s="9">
        <v>900.0</v>
      </c>
      <c r="D17" s="38" t="s">
        <v>8572</v>
      </c>
      <c r="E17" s="8">
        <v>42102.92563657407</v>
      </c>
      <c r="F17" s="9">
        <v>600.0</v>
      </c>
      <c r="G17" s="9">
        <v>600.0</v>
      </c>
      <c r="H17" s="38" t="s">
        <v>8573</v>
      </c>
      <c r="I17" s="18"/>
      <c r="J17" s="19"/>
      <c r="K17" s="19">
        <f>SUM(K11:K16)</f>
        <v>5100</v>
      </c>
      <c r="L17" s="4"/>
      <c r="M17" s="23">
        <v>42095.76001157407</v>
      </c>
      <c r="N17" s="4">
        <v>300.0</v>
      </c>
      <c r="O17" s="4">
        <v>300.0</v>
      </c>
      <c r="P17" s="4" t="s">
        <v>8575</v>
      </c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 ht="12.75" customHeight="1">
      <c r="A18" s="8">
        <v>42097.859918981485</v>
      </c>
      <c r="B18" s="9">
        <v>2600.0</v>
      </c>
      <c r="C18" s="9">
        <v>2600.0</v>
      </c>
      <c r="D18" s="38" t="s">
        <v>8577</v>
      </c>
      <c r="E18" s="18"/>
      <c r="F18" s="19"/>
      <c r="G18" s="19">
        <f>SUM(G17)</f>
        <v>600</v>
      </c>
      <c r="H18" s="4"/>
      <c r="I18" s="8">
        <v>42098.491875</v>
      </c>
      <c r="J18" s="9">
        <v>3000.0</v>
      </c>
      <c r="K18" s="9">
        <v>3000.0</v>
      </c>
      <c r="L18" s="38" t="s">
        <v>8579</v>
      </c>
      <c r="M18" s="23">
        <v>42095.761724537035</v>
      </c>
      <c r="N18" s="4">
        <v>300.0</v>
      </c>
      <c r="O18" s="4">
        <v>300.0</v>
      </c>
      <c r="P18" s="4" t="s">
        <v>8580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ht="15.75" customHeight="1">
      <c r="A19" s="8">
        <v>42097.97858796296</v>
      </c>
      <c r="B19" s="9">
        <v>600.0</v>
      </c>
      <c r="C19" s="9">
        <v>600.0</v>
      </c>
      <c r="D19" s="38" t="s">
        <v>8582</v>
      </c>
      <c r="E19" s="8">
        <v>42103.49564814815</v>
      </c>
      <c r="F19" s="9">
        <v>600.0</v>
      </c>
      <c r="G19" s="9">
        <v>600.0</v>
      </c>
      <c r="H19" s="38" t="s">
        <v>8583</v>
      </c>
      <c r="I19" s="8">
        <v>42098.545486111114</v>
      </c>
      <c r="J19" s="9">
        <v>300.0</v>
      </c>
      <c r="K19" s="9">
        <v>300.0</v>
      </c>
      <c r="L19" s="38" t="s">
        <v>8584</v>
      </c>
      <c r="M19" s="23">
        <v>42095.76200231481</v>
      </c>
      <c r="N19" s="4">
        <v>300.0</v>
      </c>
      <c r="O19" s="4">
        <v>300.0</v>
      </c>
      <c r="P19" s="4" t="s">
        <v>8586</v>
      </c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ht="12.75" customHeight="1">
      <c r="A20" s="8">
        <v>42097.98986111111</v>
      </c>
      <c r="B20" s="9">
        <v>600.0</v>
      </c>
      <c r="C20" s="9">
        <v>600.0</v>
      </c>
      <c r="D20" s="38" t="s">
        <v>8587</v>
      </c>
      <c r="E20" s="18"/>
      <c r="F20" s="19"/>
      <c r="G20" s="19">
        <f>SUM(G19)</f>
        <v>600</v>
      </c>
      <c r="H20" s="4"/>
      <c r="I20" s="8">
        <v>42098.684282407405</v>
      </c>
      <c r="J20" s="9">
        <v>1200.0</v>
      </c>
      <c r="K20" s="9">
        <v>1200.0</v>
      </c>
      <c r="L20" s="38" t="s">
        <v>8590</v>
      </c>
      <c r="M20" s="23">
        <v>42095.76224537037</v>
      </c>
      <c r="N20" s="4">
        <v>300.0</v>
      </c>
      <c r="O20" s="4">
        <v>300.0</v>
      </c>
      <c r="P20" s="4" t="s">
        <v>8592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ht="12.75" customHeight="1">
      <c r="A21" s="8">
        <v>42097.997037037036</v>
      </c>
      <c r="B21" s="9">
        <v>600.0</v>
      </c>
      <c r="C21" s="9">
        <v>600.0</v>
      </c>
      <c r="D21" s="38" t="s">
        <v>8594</v>
      </c>
      <c r="E21" s="8">
        <v>42104.9428125</v>
      </c>
      <c r="F21" s="9">
        <v>900.0</v>
      </c>
      <c r="G21" s="9">
        <v>900.0</v>
      </c>
      <c r="H21" s="38" t="s">
        <v>8595</v>
      </c>
      <c r="I21" s="8">
        <v>42098.929398148146</v>
      </c>
      <c r="J21" s="9">
        <v>600.0</v>
      </c>
      <c r="K21" s="9">
        <v>600.0</v>
      </c>
      <c r="L21" s="38" t="s">
        <v>8597</v>
      </c>
      <c r="M21" s="23">
        <v>42095.76417824074</v>
      </c>
      <c r="N21" s="4">
        <v>300.0</v>
      </c>
      <c r="O21" s="4">
        <v>300.0</v>
      </c>
      <c r="P21" s="11" t="s">
        <v>8598</v>
      </c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ht="12.75" customHeight="1">
      <c r="A22" s="18"/>
      <c r="B22" s="19"/>
      <c r="C22" s="19">
        <f>SUM(C12:C21)</f>
        <v>8000</v>
      </c>
      <c r="D22" s="4"/>
      <c r="E22" s="8">
        <v>42104.94493055555</v>
      </c>
      <c r="F22" s="9">
        <v>900.0</v>
      </c>
      <c r="G22" s="9">
        <v>900.0</v>
      </c>
      <c r="H22" s="38" t="s">
        <v>8603</v>
      </c>
      <c r="I22" s="8">
        <v>42098.936574074076</v>
      </c>
      <c r="J22" s="9">
        <v>300.0</v>
      </c>
      <c r="K22" s="9">
        <v>300.0</v>
      </c>
      <c r="L22" s="38" t="s">
        <v>8605</v>
      </c>
      <c r="M22" s="23">
        <v>42095.76525462963</v>
      </c>
      <c r="N22" s="4">
        <v>500.0</v>
      </c>
      <c r="O22" s="4">
        <v>500.0</v>
      </c>
      <c r="P22" s="4" t="s">
        <v>8606</v>
      </c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ht="12.75" customHeight="1">
      <c r="A23" s="8">
        <v>42098.04009259259</v>
      </c>
      <c r="B23" s="9">
        <v>600.0</v>
      </c>
      <c r="C23" s="9">
        <v>600.0</v>
      </c>
      <c r="D23" s="38" t="s">
        <v>8607</v>
      </c>
      <c r="E23" s="8">
        <v>42104.94493055555</v>
      </c>
      <c r="F23" s="9">
        <v>900.0</v>
      </c>
      <c r="G23" s="9">
        <v>900.0</v>
      </c>
      <c r="H23" s="38" t="s">
        <v>8609</v>
      </c>
      <c r="I23" s="18"/>
      <c r="J23" s="19"/>
      <c r="K23" s="19">
        <f>SUM(K18:K22)</f>
        <v>5400</v>
      </c>
      <c r="L23" s="4"/>
      <c r="M23" s="23">
        <v>42095.76944444444</v>
      </c>
      <c r="N23" s="4">
        <v>1000.0</v>
      </c>
      <c r="O23" s="4">
        <v>1000.0</v>
      </c>
      <c r="P23" s="4" t="s">
        <v>8611</v>
      </c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ht="12.75" customHeight="1">
      <c r="A24" s="8">
        <v>42098.081041666665</v>
      </c>
      <c r="B24" s="9">
        <v>300.0</v>
      </c>
      <c r="C24" s="9">
        <v>300.0</v>
      </c>
      <c r="D24" s="38" t="s">
        <v>8613</v>
      </c>
      <c r="E24" s="18"/>
      <c r="F24" s="19"/>
      <c r="G24" s="19">
        <f>SUM(G21:G23)</f>
        <v>2700</v>
      </c>
      <c r="H24" s="4"/>
      <c r="I24" s="8">
        <v>42099.018113425926</v>
      </c>
      <c r="J24" s="9">
        <v>600.0</v>
      </c>
      <c r="K24" s="9">
        <v>600.0</v>
      </c>
      <c r="L24" s="38" t="s">
        <v>8616</v>
      </c>
      <c r="M24" s="23">
        <v>42095.77453703704</v>
      </c>
      <c r="N24" s="4">
        <v>300.0</v>
      </c>
      <c r="O24" s="4">
        <v>300.0</v>
      </c>
      <c r="P24" s="4" t="s">
        <v>8617</v>
      </c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ht="12.75" customHeight="1">
      <c r="A25" s="8">
        <v>42098.09092592593</v>
      </c>
      <c r="B25" s="9">
        <v>300.0</v>
      </c>
      <c r="C25" s="9">
        <v>300.0</v>
      </c>
      <c r="D25" s="38" t="s">
        <v>8619</v>
      </c>
      <c r="E25" s="8">
        <v>42105.39487268519</v>
      </c>
      <c r="F25" s="9">
        <v>600.0</v>
      </c>
      <c r="G25" s="9">
        <v>600.0</v>
      </c>
      <c r="H25" s="38" t="s">
        <v>8620</v>
      </c>
      <c r="I25" s="8">
        <v>42099.683645833335</v>
      </c>
      <c r="J25" s="9">
        <v>300.0</v>
      </c>
      <c r="K25" s="9">
        <v>300.0</v>
      </c>
      <c r="L25" s="38" t="s">
        <v>8621</v>
      </c>
      <c r="M25" s="23">
        <v>42095.774560185186</v>
      </c>
      <c r="N25" s="4">
        <v>300.0</v>
      </c>
      <c r="O25" s="4">
        <v>300.0</v>
      </c>
      <c r="P25" s="4" t="s">
        <v>8622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ht="12.75" customHeight="1">
      <c r="A26" s="8">
        <v>42098.14177083333</v>
      </c>
      <c r="B26" s="9">
        <v>300.0</v>
      </c>
      <c r="C26" s="9">
        <v>300.0</v>
      </c>
      <c r="D26" s="38" t="s">
        <v>8624</v>
      </c>
      <c r="E26" s="8">
        <v>42105.39695601852</v>
      </c>
      <c r="F26" s="9">
        <v>600.0</v>
      </c>
      <c r="G26" s="9">
        <v>600.0</v>
      </c>
      <c r="H26" s="38" t="s">
        <v>8625</v>
      </c>
      <c r="I26" s="8">
        <v>42099.78376157407</v>
      </c>
      <c r="J26" s="9">
        <v>600.0</v>
      </c>
      <c r="K26" s="9">
        <v>600.0</v>
      </c>
      <c r="L26" s="38" t="s">
        <v>8627</v>
      </c>
      <c r="M26" s="23">
        <v>42095.7828125</v>
      </c>
      <c r="N26" s="4">
        <v>300.0</v>
      </c>
      <c r="O26" s="4">
        <v>300.0</v>
      </c>
      <c r="P26" s="4" t="s">
        <v>8628</v>
      </c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ht="12.75" customHeight="1">
      <c r="A27" s="8">
        <v>42098.42040509259</v>
      </c>
      <c r="B27" s="9">
        <v>400.0</v>
      </c>
      <c r="C27" s="9">
        <v>400.0</v>
      </c>
      <c r="D27" s="38" t="s">
        <v>8629</v>
      </c>
      <c r="E27" s="8">
        <v>42105.399039351854</v>
      </c>
      <c r="F27" s="9">
        <v>600.0</v>
      </c>
      <c r="G27" s="9">
        <v>600.0</v>
      </c>
      <c r="H27" s="38" t="s">
        <v>8631</v>
      </c>
      <c r="I27" s="8">
        <v>42099.927824074075</v>
      </c>
      <c r="J27" s="9">
        <v>600.0</v>
      </c>
      <c r="K27" s="9">
        <v>600.0</v>
      </c>
      <c r="L27" s="38" t="s">
        <v>8632</v>
      </c>
      <c r="M27" s="23">
        <v>42095.783171296294</v>
      </c>
      <c r="N27" s="4">
        <v>300.0</v>
      </c>
      <c r="O27" s="4">
        <v>300.0</v>
      </c>
      <c r="P27" s="4" t="s">
        <v>8633</v>
      </c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ht="12.75" customHeight="1">
      <c r="A28" s="8">
        <v>42098.62490740741</v>
      </c>
      <c r="B28" s="9">
        <v>300.0</v>
      </c>
      <c r="C28" s="9">
        <v>300.0</v>
      </c>
      <c r="D28" s="38" t="s">
        <v>8634</v>
      </c>
      <c r="E28" s="18"/>
      <c r="F28" s="19"/>
      <c r="G28" s="19">
        <f>SUM(G25:G27)</f>
        <v>1800</v>
      </c>
      <c r="H28" s="4"/>
      <c r="I28" s="8">
        <v>42099.94898148148</v>
      </c>
      <c r="J28" s="9">
        <v>600.0</v>
      </c>
      <c r="K28" s="9">
        <v>600.0</v>
      </c>
      <c r="L28" s="38" t="s">
        <v>8637</v>
      </c>
      <c r="M28" s="23">
        <v>42095.786516203705</v>
      </c>
      <c r="N28" s="4">
        <v>500.0</v>
      </c>
      <c r="O28" s="4">
        <v>500.0</v>
      </c>
      <c r="P28" s="4" t="s">
        <v>8638</v>
      </c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ht="12.75" customHeight="1">
      <c r="A29" s="18"/>
      <c r="B29" s="19"/>
      <c r="C29" s="19">
        <f>SUM(C23:C28)</f>
        <v>2200</v>
      </c>
      <c r="D29" s="4"/>
      <c r="E29" s="8">
        <v>42106.36571759259</v>
      </c>
      <c r="F29" s="9">
        <v>600.0</v>
      </c>
      <c r="G29" s="9">
        <v>600.0</v>
      </c>
      <c r="H29" s="38" t="s">
        <v>8640</v>
      </c>
      <c r="I29" s="18"/>
      <c r="J29" s="19"/>
      <c r="K29" s="19">
        <f>SUM(K24:K28)</f>
        <v>2700</v>
      </c>
      <c r="L29" s="4"/>
      <c r="M29" s="23">
        <v>42095.7902662037</v>
      </c>
      <c r="N29" s="4">
        <v>1000.0</v>
      </c>
      <c r="O29" s="4">
        <v>1000.0</v>
      </c>
      <c r="P29" s="4" t="s">
        <v>8641</v>
      </c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ht="12.75" customHeight="1">
      <c r="A30" s="8">
        <v>42099.07648148148</v>
      </c>
      <c r="B30" s="9">
        <v>600.0</v>
      </c>
      <c r="C30" s="9">
        <v>600.0</v>
      </c>
      <c r="D30" s="38" t="s">
        <v>8642</v>
      </c>
      <c r="E30" s="18"/>
      <c r="F30" s="19"/>
      <c r="G30" s="19">
        <f>SUM(G29)</f>
        <v>600</v>
      </c>
      <c r="H30" s="4"/>
      <c r="I30" s="8">
        <v>42100.08631944445</v>
      </c>
      <c r="J30" s="9">
        <v>500.0</v>
      </c>
      <c r="K30" s="9">
        <v>500.0</v>
      </c>
      <c r="L30" s="38" t="s">
        <v>8644</v>
      </c>
      <c r="M30" s="23">
        <v>42095.792974537035</v>
      </c>
      <c r="N30" s="4">
        <v>300.0</v>
      </c>
      <c r="O30" s="4">
        <v>300.0</v>
      </c>
      <c r="P30" s="4" t="s">
        <v>8645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ht="12.75" customHeight="1">
      <c r="A31" s="8">
        <v>42099.281956018516</v>
      </c>
      <c r="B31" s="9">
        <v>600.0</v>
      </c>
      <c r="C31" s="9">
        <v>600.0</v>
      </c>
      <c r="D31" s="38" t="s">
        <v>8646</v>
      </c>
      <c r="E31" s="8">
        <v>42108.87096064815</v>
      </c>
      <c r="F31" s="9">
        <v>300.0</v>
      </c>
      <c r="G31" s="9">
        <v>300.0</v>
      </c>
      <c r="H31" s="38" t="s">
        <v>8648</v>
      </c>
      <c r="I31" s="8">
        <v>42100.36001157408</v>
      </c>
      <c r="J31" s="9">
        <v>250.0</v>
      </c>
      <c r="K31" s="9">
        <v>250.0</v>
      </c>
      <c r="L31" s="38" t="s">
        <v>8649</v>
      </c>
      <c r="M31" s="23">
        <v>42095.79550925926</v>
      </c>
      <c r="N31" s="4">
        <v>300.0</v>
      </c>
      <c r="O31" s="4">
        <v>300.0</v>
      </c>
      <c r="P31" s="4" t="s">
        <v>8650</v>
      </c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ht="12.75" customHeight="1">
      <c r="A32" s="8">
        <v>42099.345358796294</v>
      </c>
      <c r="B32" s="9">
        <v>600.0</v>
      </c>
      <c r="C32" s="9">
        <v>600.0</v>
      </c>
      <c r="D32" s="38" t="s">
        <v>8652</v>
      </c>
      <c r="E32" s="8">
        <v>42108.87200231481</v>
      </c>
      <c r="F32" s="9">
        <v>300.0</v>
      </c>
      <c r="G32" s="9">
        <v>300.0</v>
      </c>
      <c r="H32" s="38" t="s">
        <v>8653</v>
      </c>
      <c r="I32" s="8">
        <v>42100.36821759259</v>
      </c>
      <c r="J32" s="9">
        <v>600.0</v>
      </c>
      <c r="K32" s="9">
        <v>600.0</v>
      </c>
      <c r="L32" s="38" t="s">
        <v>8654</v>
      </c>
      <c r="M32" s="23">
        <v>42095.796851851854</v>
      </c>
      <c r="N32" s="4">
        <v>3000.0</v>
      </c>
      <c r="O32" s="4">
        <v>3000.0</v>
      </c>
      <c r="P32" s="4" t="s">
        <v>8656</v>
      </c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ht="12.75" customHeight="1">
      <c r="A33" s="8">
        <v>42099.566782407404</v>
      </c>
      <c r="B33" s="9">
        <v>1200.0</v>
      </c>
      <c r="C33" s="9">
        <v>1200.0</v>
      </c>
      <c r="D33" s="38" t="s">
        <v>8657</v>
      </c>
      <c r="E33" s="8">
        <v>42108.97513888889</v>
      </c>
      <c r="F33" s="9">
        <v>600.0</v>
      </c>
      <c r="G33" s="9">
        <v>600.0</v>
      </c>
      <c r="H33" s="38" t="s">
        <v>8658</v>
      </c>
      <c r="I33" s="8">
        <v>42100.46832175926</v>
      </c>
      <c r="J33" s="9">
        <v>300.0</v>
      </c>
      <c r="K33" s="9">
        <v>300.0</v>
      </c>
      <c r="L33" s="11" t="s">
        <v>8660</v>
      </c>
      <c r="M33" s="23">
        <v>42095.80818287037</v>
      </c>
      <c r="N33" s="4">
        <v>300.0</v>
      </c>
      <c r="O33" s="4">
        <v>300.0</v>
      </c>
      <c r="P33" s="4" t="s">
        <v>8661</v>
      </c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ht="12.75" customHeight="1">
      <c r="A34" s="8">
        <v>42099.74010416667</v>
      </c>
      <c r="B34" s="9">
        <v>1200.0</v>
      </c>
      <c r="C34" s="9">
        <v>1200.0</v>
      </c>
      <c r="D34" s="38" t="s">
        <v>8662</v>
      </c>
      <c r="E34" s="8">
        <v>42108.97515046296</v>
      </c>
      <c r="F34" s="9">
        <v>600.0</v>
      </c>
      <c r="G34" s="9">
        <v>600.0</v>
      </c>
      <c r="H34" s="38" t="s">
        <v>8664</v>
      </c>
      <c r="I34" s="8">
        <v>42100.50983796296</v>
      </c>
      <c r="J34" s="9">
        <v>600.0</v>
      </c>
      <c r="K34" s="9">
        <v>600.0</v>
      </c>
      <c r="L34" s="38" t="s">
        <v>8665</v>
      </c>
      <c r="M34" s="23">
        <v>42095.808900462966</v>
      </c>
      <c r="N34" s="4">
        <v>500.0</v>
      </c>
      <c r="O34" s="4">
        <v>500.0</v>
      </c>
      <c r="P34" s="4" t="s">
        <v>8666</v>
      </c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ht="12.75" customHeight="1">
      <c r="A35" s="18"/>
      <c r="B35" s="19"/>
      <c r="C35" s="19">
        <f>SUM(C30:C34)</f>
        <v>4200</v>
      </c>
      <c r="D35" s="4"/>
      <c r="E35" s="8">
        <v>42108.977222222224</v>
      </c>
      <c r="F35" s="9">
        <v>600.0</v>
      </c>
      <c r="G35" s="9">
        <v>600.0</v>
      </c>
      <c r="H35" s="38" t="s">
        <v>8670</v>
      </c>
      <c r="I35" s="8">
        <v>42100.57519675926</v>
      </c>
      <c r="J35" s="9">
        <v>300.0</v>
      </c>
      <c r="K35" s="9">
        <v>300.0</v>
      </c>
      <c r="L35" s="38" t="s">
        <v>8671</v>
      </c>
      <c r="M35" s="23">
        <v>42095.81387731482</v>
      </c>
      <c r="N35" s="4">
        <v>1000.0</v>
      </c>
      <c r="O35" s="4">
        <v>1000.0</v>
      </c>
      <c r="P35" s="4" t="s">
        <v>8673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ht="12.75" customHeight="1">
      <c r="A36" s="8">
        <v>42100.06317129629</v>
      </c>
      <c r="B36" s="9">
        <v>1200.0</v>
      </c>
      <c r="C36" s="9">
        <v>1200.0</v>
      </c>
      <c r="D36" s="38" t="s">
        <v>8674</v>
      </c>
      <c r="E36" s="8">
        <v>42108.98138888889</v>
      </c>
      <c r="F36" s="9">
        <v>600.0</v>
      </c>
      <c r="G36" s="9">
        <v>600.0</v>
      </c>
      <c r="H36" s="38" t="s">
        <v>8675</v>
      </c>
      <c r="I36" s="8">
        <v>42100.69048611111</v>
      </c>
      <c r="J36" s="9">
        <v>600.0</v>
      </c>
      <c r="K36" s="9">
        <v>600.0</v>
      </c>
      <c r="L36" s="38" t="s">
        <v>8676</v>
      </c>
      <c r="M36" s="23">
        <v>42095.81422453704</v>
      </c>
      <c r="N36" s="4">
        <v>1000.0</v>
      </c>
      <c r="O36" s="4">
        <v>1000.0</v>
      </c>
      <c r="P36" s="4" t="s">
        <v>8677</v>
      </c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ht="12.75" customHeight="1">
      <c r="A37" s="8">
        <v>42100.15824074074</v>
      </c>
      <c r="B37" s="9">
        <v>300.0</v>
      </c>
      <c r="C37" s="9">
        <v>300.0</v>
      </c>
      <c r="D37" s="38" t="s">
        <v>8679</v>
      </c>
      <c r="E37" s="8">
        <v>42108.98347222222</v>
      </c>
      <c r="F37" s="9">
        <v>600.0</v>
      </c>
      <c r="G37" s="9">
        <v>600.0</v>
      </c>
      <c r="H37" s="38" t="s">
        <v>8680</v>
      </c>
      <c r="I37" s="18"/>
      <c r="J37" s="19"/>
      <c r="K37" s="19">
        <f>SUM(K30:K36)</f>
        <v>3150</v>
      </c>
      <c r="L37" s="4"/>
      <c r="M37" s="23">
        <v>42095.81649305556</v>
      </c>
      <c r="N37" s="4">
        <v>300.0</v>
      </c>
      <c r="O37" s="4">
        <v>300.0</v>
      </c>
      <c r="P37" s="4" t="s">
        <v>8683</v>
      </c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ht="12.75" customHeight="1">
      <c r="A38" s="8">
        <v>42100.19887731481</v>
      </c>
      <c r="B38" s="9">
        <v>300.0</v>
      </c>
      <c r="C38" s="9">
        <v>300.0</v>
      </c>
      <c r="D38" s="38" t="s">
        <v>8684</v>
      </c>
      <c r="E38" s="18"/>
      <c r="F38" s="19"/>
      <c r="G38" s="19">
        <f>SUM(G31:G37)</f>
        <v>3600</v>
      </c>
      <c r="H38" s="4"/>
      <c r="I38" s="8">
        <v>42101.023935185185</v>
      </c>
      <c r="J38" s="9">
        <v>500.0</v>
      </c>
      <c r="K38" s="9">
        <v>500.0</v>
      </c>
      <c r="L38" s="38" t="s">
        <v>8687</v>
      </c>
      <c r="M38" s="23">
        <v>42095.81875</v>
      </c>
      <c r="N38" s="4">
        <v>1000.0</v>
      </c>
      <c r="O38" s="4">
        <v>1000.0</v>
      </c>
      <c r="P38" s="4" t="s">
        <v>8688</v>
      </c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ht="12.75" customHeight="1">
      <c r="A39" s="8">
        <v>42100.63615740741</v>
      </c>
      <c r="B39" s="9">
        <v>600.0</v>
      </c>
      <c r="C39" s="9">
        <v>600.0</v>
      </c>
      <c r="D39" s="38" t="s">
        <v>8691</v>
      </c>
      <c r="E39" s="8">
        <v>42111.50641203704</v>
      </c>
      <c r="F39" s="9">
        <v>600.0</v>
      </c>
      <c r="G39" s="9">
        <v>600.0</v>
      </c>
      <c r="H39" s="38" t="s">
        <v>8693</v>
      </c>
      <c r="I39" s="8">
        <v>42101.26694444445</v>
      </c>
      <c r="J39" s="9">
        <v>500.0</v>
      </c>
      <c r="K39" s="9">
        <v>500.0</v>
      </c>
      <c r="L39" s="38" t="s">
        <v>8694</v>
      </c>
      <c r="M39" s="23">
        <v>42095.82045138889</v>
      </c>
      <c r="N39" s="4">
        <v>2000.0</v>
      </c>
      <c r="O39" s="4">
        <v>2000.0</v>
      </c>
      <c r="P39" s="4" t="s">
        <v>8695</v>
      </c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ht="12.75" customHeight="1">
      <c r="A40" s="8">
        <v>42100.94920138889</v>
      </c>
      <c r="B40" s="9">
        <v>300.0</v>
      </c>
      <c r="C40" s="9">
        <v>300.0</v>
      </c>
      <c r="D40" s="38" t="s">
        <v>8697</v>
      </c>
      <c r="E40" s="18"/>
      <c r="F40" s="19"/>
      <c r="G40" s="19">
        <f>SUM(G39)</f>
        <v>600</v>
      </c>
      <c r="H40" s="4"/>
      <c r="I40" s="8">
        <v>42101.38207175926</v>
      </c>
      <c r="J40" s="9">
        <v>250.0</v>
      </c>
      <c r="K40" s="9">
        <v>250.0</v>
      </c>
      <c r="L40" s="38" t="s">
        <v>8700</v>
      </c>
      <c r="M40" s="23">
        <v>42095.82318287037</v>
      </c>
      <c r="N40" s="4">
        <v>300.0</v>
      </c>
      <c r="O40" s="4">
        <v>300.0</v>
      </c>
      <c r="P40" s="4" t="s">
        <v>8701</v>
      </c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ht="12.75" customHeight="1">
      <c r="A41" s="18"/>
      <c r="B41" s="19"/>
      <c r="C41" s="19">
        <f>SUM(C36:C40)</f>
        <v>2700</v>
      </c>
      <c r="D41" s="4"/>
      <c r="E41" s="8">
        <v>42114.081458333334</v>
      </c>
      <c r="F41" s="9">
        <v>600.0</v>
      </c>
      <c r="G41" s="9">
        <v>600.0</v>
      </c>
      <c r="H41" s="38" t="s">
        <v>8705</v>
      </c>
      <c r="I41" s="8">
        <v>42101.570243055554</v>
      </c>
      <c r="J41" s="9">
        <v>500.0</v>
      </c>
      <c r="K41" s="9">
        <v>500.0</v>
      </c>
      <c r="L41" s="38" t="s">
        <v>8706</v>
      </c>
      <c r="M41" s="23">
        <v>42095.823379629626</v>
      </c>
      <c r="N41" s="4">
        <v>300.0</v>
      </c>
      <c r="O41" s="4">
        <v>300.0</v>
      </c>
      <c r="P41" s="4" t="s">
        <v>8707</v>
      </c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ht="12.75" customHeight="1">
      <c r="A42" s="8">
        <v>42101.02935185185</v>
      </c>
      <c r="B42" s="9">
        <v>300.0</v>
      </c>
      <c r="C42" s="9">
        <v>300.0</v>
      </c>
      <c r="D42" s="38" t="s">
        <v>8708</v>
      </c>
      <c r="E42" s="8">
        <v>42114.08666666667</v>
      </c>
      <c r="F42" s="9">
        <v>600.0</v>
      </c>
      <c r="G42" s="9">
        <v>600.0</v>
      </c>
      <c r="H42" s="38" t="s">
        <v>8710</v>
      </c>
      <c r="I42" s="8">
        <v>42101.738854166666</v>
      </c>
      <c r="J42" s="9">
        <v>600.0</v>
      </c>
      <c r="K42" s="9">
        <v>600.0</v>
      </c>
      <c r="L42" s="38" t="s">
        <v>8711</v>
      </c>
      <c r="M42" s="23">
        <v>42095.824224537035</v>
      </c>
      <c r="N42" s="4">
        <v>500.0</v>
      </c>
      <c r="O42" s="4">
        <v>500.0</v>
      </c>
      <c r="P42" s="4" t="s">
        <v>8712</v>
      </c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ht="12.75" customHeight="1">
      <c r="A43" s="8">
        <v>42101.07947916666</v>
      </c>
      <c r="B43" s="9">
        <v>600.0</v>
      </c>
      <c r="C43" s="9">
        <v>600.0</v>
      </c>
      <c r="D43" s="38" t="s">
        <v>8713</v>
      </c>
      <c r="E43" s="8">
        <v>42114.632523148146</v>
      </c>
      <c r="F43" s="9">
        <v>250.0</v>
      </c>
      <c r="G43" s="9">
        <v>250.0</v>
      </c>
      <c r="H43" s="38" t="s">
        <v>8714</v>
      </c>
      <c r="I43" s="8">
        <v>42101.92784722222</v>
      </c>
      <c r="J43" s="9">
        <v>300.0</v>
      </c>
      <c r="K43" s="9">
        <v>300.0</v>
      </c>
      <c r="L43" s="38" t="s">
        <v>8715</v>
      </c>
      <c r="M43" s="23">
        <v>42095.824537037035</v>
      </c>
      <c r="N43" s="4">
        <v>1000.0</v>
      </c>
      <c r="O43" s="4">
        <v>1000.0</v>
      </c>
      <c r="P43" s="4" t="s">
        <v>8717</v>
      </c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ht="12.75" customHeight="1">
      <c r="A44" s="8">
        <v>42101.462175925924</v>
      </c>
      <c r="B44" s="9">
        <v>1200.0</v>
      </c>
      <c r="C44" s="9">
        <v>1200.0</v>
      </c>
      <c r="D44" s="38" t="s">
        <v>8718</v>
      </c>
      <c r="E44" s="18"/>
      <c r="F44" s="19"/>
      <c r="G44" s="19">
        <f>SUM(G41:G43)</f>
        <v>1450</v>
      </c>
      <c r="H44" s="11"/>
      <c r="I44" s="8">
        <v>42101.976168981484</v>
      </c>
      <c r="J44" s="9">
        <v>300.0</v>
      </c>
      <c r="K44" s="9">
        <v>300.0</v>
      </c>
      <c r="L44" s="38" t="s">
        <v>8721</v>
      </c>
      <c r="M44" s="23">
        <v>42095.82711805555</v>
      </c>
      <c r="N44" s="4">
        <v>500.0</v>
      </c>
      <c r="O44" s="4">
        <v>500.0</v>
      </c>
      <c r="P44" s="4" t="s">
        <v>8722</v>
      </c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ht="12.75" customHeight="1">
      <c r="A45" s="8">
        <v>42101.72488425926</v>
      </c>
      <c r="B45" s="9">
        <v>300.0</v>
      </c>
      <c r="C45" s="9">
        <v>300.0</v>
      </c>
      <c r="D45" s="38" t="s">
        <v>8723</v>
      </c>
      <c r="E45" s="8">
        <v>42115.527407407404</v>
      </c>
      <c r="F45" s="9">
        <v>600.0</v>
      </c>
      <c r="G45" s="9">
        <v>600.0</v>
      </c>
      <c r="H45" s="38" t="s">
        <v>8724</v>
      </c>
      <c r="I45" s="18"/>
      <c r="J45" s="19"/>
      <c r="K45" s="19">
        <f>SUM(K38:K44)</f>
        <v>2950</v>
      </c>
      <c r="L45" s="4"/>
      <c r="M45" s="23">
        <v>42095.82738425926</v>
      </c>
      <c r="N45" s="4">
        <v>300.0</v>
      </c>
      <c r="O45" s="4">
        <v>300.0</v>
      </c>
      <c r="P45" s="4" t="s">
        <v>8725</v>
      </c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ht="12.75" customHeight="1">
      <c r="A46" s="8">
        <v>42101.75877314815</v>
      </c>
      <c r="B46" s="9">
        <v>600.0</v>
      </c>
      <c r="C46" s="9">
        <v>600.0</v>
      </c>
      <c r="D46" s="38" t="s">
        <v>8727</v>
      </c>
      <c r="E46" s="18"/>
      <c r="F46" s="19"/>
      <c r="G46" s="19">
        <f>SUM(G45)</f>
        <v>600</v>
      </c>
      <c r="H46" s="4"/>
      <c r="I46" s="8">
        <v>42102.01969907407</v>
      </c>
      <c r="J46" s="9">
        <v>300.0</v>
      </c>
      <c r="K46" s="9">
        <v>300.0</v>
      </c>
      <c r="L46" s="38" t="s">
        <v>8729</v>
      </c>
      <c r="M46" s="23">
        <v>42095.828668981485</v>
      </c>
      <c r="N46" s="4">
        <v>1000.0</v>
      </c>
      <c r="O46" s="4">
        <v>1000.0</v>
      </c>
      <c r="P46" s="4" t="s">
        <v>8730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ht="12.75" customHeight="1">
      <c r="A47" s="8">
        <v>42101.9922337963</v>
      </c>
      <c r="B47" s="9">
        <v>600.0</v>
      </c>
      <c r="C47" s="9">
        <v>600.0</v>
      </c>
      <c r="D47" s="38" t="s">
        <v>8732</v>
      </c>
      <c r="E47" s="8">
        <v>42117.276550925926</v>
      </c>
      <c r="F47" s="9">
        <v>300.0</v>
      </c>
      <c r="G47" s="9">
        <v>300.0</v>
      </c>
      <c r="H47" s="38" t="s">
        <v>8733</v>
      </c>
      <c r="I47" s="8">
        <v>42102.49868055555</v>
      </c>
      <c r="J47" s="9">
        <v>500.0</v>
      </c>
      <c r="K47" s="9">
        <v>500.0</v>
      </c>
      <c r="L47" s="38" t="s">
        <v>8734</v>
      </c>
      <c r="M47" s="23">
        <v>42095.82880787037</v>
      </c>
      <c r="N47" s="4">
        <v>300.0</v>
      </c>
      <c r="O47" s="4">
        <v>300.0</v>
      </c>
      <c r="P47" s="4" t="s">
        <v>8735</v>
      </c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ht="12.75" customHeight="1">
      <c r="A48" s="8">
        <v>42101.99435185185</v>
      </c>
      <c r="B48" s="9">
        <v>600.0</v>
      </c>
      <c r="C48" s="9">
        <v>600.0</v>
      </c>
      <c r="D48" s="38" t="s">
        <v>8736</v>
      </c>
      <c r="E48" s="18"/>
      <c r="F48" s="19"/>
      <c r="G48" s="19">
        <f>SUM(G47)</f>
        <v>300</v>
      </c>
      <c r="H48" s="4"/>
      <c r="I48" s="8">
        <v>42102.51841435185</v>
      </c>
      <c r="J48" s="9">
        <v>3000.0</v>
      </c>
      <c r="K48" s="9">
        <v>3000.0</v>
      </c>
      <c r="L48" s="38" t="s">
        <v>8738</v>
      </c>
      <c r="M48" s="23">
        <v>42095.82950231482</v>
      </c>
      <c r="N48" s="4">
        <v>3000.0</v>
      </c>
      <c r="O48" s="4">
        <v>3000.0</v>
      </c>
      <c r="P48" s="4" t="s">
        <v>8740</v>
      </c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ht="12.75" customHeight="1">
      <c r="A49" s="18"/>
      <c r="B49" s="19"/>
      <c r="C49" s="19">
        <f>SUM(C42:C48)</f>
        <v>4200</v>
      </c>
      <c r="D49" s="4"/>
      <c r="E49" s="8">
        <v>42119.085856481484</v>
      </c>
      <c r="F49" s="9">
        <v>1200.0</v>
      </c>
      <c r="G49" s="9">
        <v>1200.0</v>
      </c>
      <c r="H49" s="38" t="s">
        <v>8742</v>
      </c>
      <c r="I49" s="8">
        <v>42102.56469907407</v>
      </c>
      <c r="J49" s="9">
        <v>600.0</v>
      </c>
      <c r="K49" s="9">
        <v>600.0</v>
      </c>
      <c r="L49" s="38" t="s">
        <v>8743</v>
      </c>
      <c r="M49" s="23">
        <v>42095.8299537037</v>
      </c>
      <c r="N49" s="4">
        <v>1000.0</v>
      </c>
      <c r="O49" s="4">
        <v>1000.0</v>
      </c>
      <c r="P49" s="4" t="s">
        <v>8744</v>
      </c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ht="12.75" customHeight="1">
      <c r="A50" s="8">
        <v>42102.00282407407</v>
      </c>
      <c r="B50" s="9">
        <v>600.0</v>
      </c>
      <c r="C50" s="9">
        <v>600.0</v>
      </c>
      <c r="D50" s="38" t="s">
        <v>8746</v>
      </c>
      <c r="E50" s="8">
        <v>42119.89334490741</v>
      </c>
      <c r="F50" s="9">
        <v>300.0</v>
      </c>
      <c r="G50" s="9">
        <v>300.0</v>
      </c>
      <c r="H50" s="38" t="s">
        <v>8747</v>
      </c>
      <c r="I50" s="8">
        <v>42102.64759259259</v>
      </c>
      <c r="J50" s="9">
        <v>600.0</v>
      </c>
      <c r="K50" s="9">
        <v>600.0</v>
      </c>
      <c r="L50" s="38" t="s">
        <v>8748</v>
      </c>
      <c r="M50" s="23">
        <v>42095.83090277778</v>
      </c>
      <c r="N50" s="4">
        <v>500.0</v>
      </c>
      <c r="O50" s="4">
        <v>500.0</v>
      </c>
      <c r="P50" s="4" t="s">
        <v>8749</v>
      </c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ht="12.75" customHeight="1">
      <c r="A51" s="8">
        <v>42102.038125</v>
      </c>
      <c r="B51" s="9">
        <v>900.0</v>
      </c>
      <c r="C51" s="9">
        <v>900.0</v>
      </c>
      <c r="D51" s="38" t="s">
        <v>8751</v>
      </c>
      <c r="E51" s="18"/>
      <c r="F51" s="19"/>
      <c r="G51" s="19">
        <f>SUM(G49:G50)</f>
        <v>1500</v>
      </c>
      <c r="H51" s="4"/>
      <c r="I51" s="8">
        <v>42102.71145833333</v>
      </c>
      <c r="J51" s="9">
        <v>300.0</v>
      </c>
      <c r="K51" s="9">
        <v>300.0</v>
      </c>
      <c r="L51" s="38" t="s">
        <v>8753</v>
      </c>
      <c r="M51" s="23">
        <v>42095.83255787037</v>
      </c>
      <c r="N51" s="4">
        <v>300.0</v>
      </c>
      <c r="O51" s="4">
        <v>300.0</v>
      </c>
      <c r="P51" s="4" t="s">
        <v>8755</v>
      </c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ht="12.75" customHeight="1">
      <c r="A52" s="8">
        <v>42102.56528935185</v>
      </c>
      <c r="B52" s="9">
        <v>600.0</v>
      </c>
      <c r="C52" s="9">
        <v>600.0</v>
      </c>
      <c r="D52" s="38" t="s">
        <v>8756</v>
      </c>
      <c r="E52" s="8">
        <v>42120.614699074074</v>
      </c>
      <c r="F52" s="9">
        <v>300.0</v>
      </c>
      <c r="G52" s="9">
        <v>300.0</v>
      </c>
      <c r="H52" s="38" t="s">
        <v>8757</v>
      </c>
      <c r="I52" s="8">
        <v>42102.85175925926</v>
      </c>
      <c r="J52" s="9">
        <v>600.0</v>
      </c>
      <c r="K52" s="9">
        <v>600.0</v>
      </c>
      <c r="L52" s="38" t="s">
        <v>8758</v>
      </c>
      <c r="M52" s="23">
        <v>42095.83295138889</v>
      </c>
      <c r="N52" s="4">
        <v>3000.0</v>
      </c>
      <c r="O52" s="4">
        <v>3000.0</v>
      </c>
      <c r="P52" s="4" t="s">
        <v>8759</v>
      </c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ht="12.75" customHeight="1">
      <c r="A53" s="8">
        <v>42102.762719907405</v>
      </c>
      <c r="B53" s="9">
        <v>1200.0</v>
      </c>
      <c r="C53" s="9">
        <v>1200.0</v>
      </c>
      <c r="D53" s="38" t="s">
        <v>8761</v>
      </c>
      <c r="E53" s="18"/>
      <c r="F53" s="19"/>
      <c r="G53" s="19">
        <f>SUM(G52)</f>
        <v>300</v>
      </c>
      <c r="H53" s="4"/>
      <c r="I53" s="18"/>
      <c r="J53" s="19"/>
      <c r="K53" s="19">
        <f>SUM(K46:K52)</f>
        <v>5900</v>
      </c>
      <c r="L53" s="4"/>
      <c r="M53" s="23">
        <v>42095.840787037036</v>
      </c>
      <c r="N53" s="4">
        <v>500.0</v>
      </c>
      <c r="O53" s="4">
        <v>500.0</v>
      </c>
      <c r="P53" s="4" t="s">
        <v>8764</v>
      </c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ht="12.75" customHeight="1">
      <c r="A54" s="8">
        <v>42102.86633101852</v>
      </c>
      <c r="B54" s="9">
        <v>600.0</v>
      </c>
      <c r="C54" s="9">
        <v>600.0</v>
      </c>
      <c r="D54" s="38" t="s">
        <v>8766</v>
      </c>
      <c r="E54" s="8">
        <v>42121.565833333334</v>
      </c>
      <c r="F54" s="9">
        <v>1200.0</v>
      </c>
      <c r="G54" s="9">
        <v>1200.0</v>
      </c>
      <c r="H54" s="38" t="s">
        <v>8767</v>
      </c>
      <c r="I54" s="8">
        <v>42103.428090277775</v>
      </c>
      <c r="J54" s="9">
        <v>300.0</v>
      </c>
      <c r="K54" s="9">
        <v>300.0</v>
      </c>
      <c r="L54" s="38" t="s">
        <v>8768</v>
      </c>
      <c r="M54" s="23">
        <v>42095.84168981481</v>
      </c>
      <c r="N54" s="4">
        <v>500.0</v>
      </c>
      <c r="O54" s="4">
        <v>500.0</v>
      </c>
      <c r="P54" s="4" t="s">
        <v>8769</v>
      </c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ht="12.75" customHeight="1">
      <c r="A55" s="8">
        <v>42102.9715162037</v>
      </c>
      <c r="B55" s="9">
        <v>300.0</v>
      </c>
      <c r="C55" s="9">
        <v>300.0</v>
      </c>
      <c r="D55" s="38" t="s">
        <v>8771</v>
      </c>
      <c r="E55" s="18"/>
      <c r="F55" s="19"/>
      <c r="G55" s="19">
        <f>SUM(G54)</f>
        <v>1200</v>
      </c>
      <c r="H55" s="4"/>
      <c r="I55" s="8">
        <v>42103.793333333335</v>
      </c>
      <c r="J55" s="9">
        <v>300.0</v>
      </c>
      <c r="K55" s="9">
        <v>300.0</v>
      </c>
      <c r="L55" s="38" t="s">
        <v>8774</v>
      </c>
      <c r="M55" s="23">
        <v>42095.84295138889</v>
      </c>
      <c r="N55" s="4">
        <v>500.0</v>
      </c>
      <c r="O55" s="4">
        <v>500.0</v>
      </c>
      <c r="P55" s="4" t="s">
        <v>8775</v>
      </c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ht="12.75" customHeight="1">
      <c r="A56" s="18"/>
      <c r="B56" s="19"/>
      <c r="C56" s="19">
        <f>SUM(C50:C55)</f>
        <v>4200</v>
      </c>
      <c r="D56" s="4"/>
      <c r="E56" s="8">
        <v>42124.54783564815</v>
      </c>
      <c r="F56" s="9">
        <v>1200.0</v>
      </c>
      <c r="G56" s="9">
        <v>1200.0</v>
      </c>
      <c r="H56" s="38" t="s">
        <v>8777</v>
      </c>
      <c r="I56" s="8">
        <v>42103.83707175926</v>
      </c>
      <c r="J56" s="9">
        <v>300.0</v>
      </c>
      <c r="K56" s="9">
        <v>300.0</v>
      </c>
      <c r="L56" s="38" t="s">
        <v>8779</v>
      </c>
      <c r="M56" s="23">
        <v>42095.8440625</v>
      </c>
      <c r="N56" s="4">
        <v>500.0</v>
      </c>
      <c r="O56" s="4">
        <v>500.0</v>
      </c>
      <c r="P56" s="4" t="s">
        <v>8780</v>
      </c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ht="12.75" customHeight="1">
      <c r="A57" s="8">
        <v>42103.03506944444</v>
      </c>
      <c r="B57" s="9">
        <v>300.0</v>
      </c>
      <c r="C57" s="9">
        <v>300.0</v>
      </c>
      <c r="D57" s="38" t="s">
        <v>8781</v>
      </c>
      <c r="E57" s="8"/>
      <c r="F57" s="9"/>
      <c r="G57" s="19">
        <f>SUM(G56)</f>
        <v>1200</v>
      </c>
      <c r="H57" s="4"/>
      <c r="I57" s="8">
        <v>42103.96265046296</v>
      </c>
      <c r="J57" s="9">
        <v>600.0</v>
      </c>
      <c r="K57" s="9">
        <v>600.0</v>
      </c>
      <c r="L57" s="38" t="s">
        <v>8783</v>
      </c>
      <c r="M57" s="23">
        <v>42095.84413194445</v>
      </c>
      <c r="N57" s="4">
        <v>300.0</v>
      </c>
      <c r="O57" s="4">
        <v>300.0</v>
      </c>
      <c r="P57" s="4" t="s">
        <v>8785</v>
      </c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ht="12.75" customHeight="1">
      <c r="A58" s="8">
        <v>42103.89496527778</v>
      </c>
      <c r="B58" s="9">
        <v>600.0</v>
      </c>
      <c r="C58" s="9">
        <v>600.0</v>
      </c>
      <c r="D58" s="38" t="s">
        <v>8786</v>
      </c>
      <c r="E58" s="18"/>
      <c r="F58" s="19"/>
      <c r="G58" s="19"/>
      <c r="H58" s="11"/>
      <c r="I58" s="8">
        <v>42103.97951388889</v>
      </c>
      <c r="J58" s="9">
        <v>300.0</v>
      </c>
      <c r="K58" s="9">
        <v>300.0</v>
      </c>
      <c r="L58" s="38" t="s">
        <v>8787</v>
      </c>
      <c r="M58" s="23">
        <v>42095.84664351852</v>
      </c>
      <c r="N58" s="4">
        <v>500.0</v>
      </c>
      <c r="O58" s="4">
        <v>500.0</v>
      </c>
      <c r="P58" s="4" t="s">
        <v>8788</v>
      </c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ht="12.75" customHeight="1">
      <c r="A59" s="18"/>
      <c r="B59" s="19"/>
      <c r="C59" s="19">
        <f>SUM(C57:C58)</f>
        <v>900</v>
      </c>
      <c r="D59" s="4"/>
      <c r="E59" s="8"/>
      <c r="F59" s="9"/>
      <c r="G59" s="9"/>
      <c r="H59" s="4"/>
      <c r="I59" s="18"/>
      <c r="J59" s="19"/>
      <c r="K59" s="19">
        <f>SUM(K54:K58)</f>
        <v>1800</v>
      </c>
      <c r="L59" s="4"/>
      <c r="M59" s="23">
        <v>42095.84809027778</v>
      </c>
      <c r="N59" s="4">
        <v>300.0</v>
      </c>
      <c r="O59" s="4">
        <v>300.0</v>
      </c>
      <c r="P59" s="4" t="s">
        <v>8791</v>
      </c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ht="12.75" customHeight="1">
      <c r="A60" s="8">
        <v>42104.05126157407</v>
      </c>
      <c r="B60" s="9">
        <v>1000.0</v>
      </c>
      <c r="C60" s="9">
        <v>1000.0</v>
      </c>
      <c r="D60" s="38" t="s">
        <v>8793</v>
      </c>
      <c r="E60" s="18"/>
      <c r="F60" s="19"/>
      <c r="G60" s="19"/>
      <c r="H60" s="4"/>
      <c r="I60" s="8">
        <v>42104.29450231481</v>
      </c>
      <c r="J60" s="9">
        <v>600.0</v>
      </c>
      <c r="K60" s="9">
        <v>600.0</v>
      </c>
      <c r="L60" s="38" t="s">
        <v>8794</v>
      </c>
      <c r="M60" s="23">
        <v>42095.850648148145</v>
      </c>
      <c r="N60" s="4">
        <v>300.0</v>
      </c>
      <c r="O60" s="4">
        <v>300.0</v>
      </c>
      <c r="P60" s="4" t="s">
        <v>8795</v>
      </c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ht="12.75" customHeight="1">
      <c r="A61" s="8">
        <v>42104.65015046296</v>
      </c>
      <c r="B61" s="9">
        <v>600.0</v>
      </c>
      <c r="C61" s="9">
        <v>600.0</v>
      </c>
      <c r="D61" s="38" t="s">
        <v>8797</v>
      </c>
      <c r="E61" s="8"/>
      <c r="F61" s="9"/>
      <c r="G61" s="9"/>
      <c r="H61" s="4"/>
      <c r="I61" s="8">
        <v>42104.43085648148</v>
      </c>
      <c r="J61" s="9">
        <v>900.0</v>
      </c>
      <c r="K61" s="9">
        <v>900.0</v>
      </c>
      <c r="L61" s="38" t="s">
        <v>8798</v>
      </c>
      <c r="M61" s="23">
        <v>42095.85325231482</v>
      </c>
      <c r="N61" s="4">
        <v>1000.0</v>
      </c>
      <c r="O61" s="4">
        <v>1000.0</v>
      </c>
      <c r="P61" s="4" t="s">
        <v>8799</v>
      </c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ht="12.75" customHeight="1">
      <c r="A62" s="8">
        <v>42104.811203703706</v>
      </c>
      <c r="B62" s="9">
        <v>1500.0</v>
      </c>
      <c r="C62" s="9">
        <v>1500.0</v>
      </c>
      <c r="D62" s="38" t="s">
        <v>8800</v>
      </c>
      <c r="E62" s="18"/>
      <c r="F62" s="19"/>
      <c r="G62" s="19"/>
      <c r="H62" s="11"/>
      <c r="I62" s="8">
        <v>42104.62101851852</v>
      </c>
      <c r="J62" s="9">
        <v>600.0</v>
      </c>
      <c r="K62" s="9">
        <v>600.0</v>
      </c>
      <c r="L62" s="38" t="s">
        <v>8802</v>
      </c>
      <c r="M62" s="23">
        <v>42095.85474537037</v>
      </c>
      <c r="N62" s="4">
        <v>500.0</v>
      </c>
      <c r="O62" s="4">
        <v>500.0</v>
      </c>
      <c r="P62" s="4" t="s">
        <v>8803</v>
      </c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ht="12.75" customHeight="1">
      <c r="A63" s="8">
        <v>42104.94358796296</v>
      </c>
      <c r="B63" s="9">
        <v>900.0</v>
      </c>
      <c r="C63" s="9">
        <v>900.0</v>
      </c>
      <c r="D63" s="38" t="s">
        <v>8804</v>
      </c>
      <c r="E63" s="8"/>
      <c r="F63" s="9"/>
      <c r="G63" s="9"/>
      <c r="H63" s="4"/>
      <c r="I63" s="8">
        <v>42104.72914351852</v>
      </c>
      <c r="J63" s="9">
        <v>600.0</v>
      </c>
      <c r="K63" s="9">
        <v>600.0</v>
      </c>
      <c r="L63" s="38" t="s">
        <v>8805</v>
      </c>
      <c r="M63" s="23">
        <v>42095.85755787037</v>
      </c>
      <c r="N63" s="4">
        <v>1000.0</v>
      </c>
      <c r="O63" s="4">
        <v>1000.0</v>
      </c>
      <c r="P63" s="4" t="s">
        <v>8807</v>
      </c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ht="12.75" customHeight="1">
      <c r="A64" s="8">
        <v>42104.956296296295</v>
      </c>
      <c r="B64" s="9">
        <v>600.0</v>
      </c>
      <c r="C64" s="9">
        <v>600.0</v>
      </c>
      <c r="D64" s="38" t="s">
        <v>8808</v>
      </c>
      <c r="E64" s="18"/>
      <c r="F64" s="19"/>
      <c r="G64" s="19"/>
      <c r="H64" s="4"/>
      <c r="I64" s="8">
        <v>42104.85144675926</v>
      </c>
      <c r="J64" s="9">
        <v>300.0</v>
      </c>
      <c r="K64" s="9">
        <v>300.0</v>
      </c>
      <c r="L64" s="38" t="s">
        <v>8809</v>
      </c>
      <c r="M64" s="23">
        <v>42095.860625</v>
      </c>
      <c r="N64" s="4">
        <v>300.0</v>
      </c>
      <c r="O64" s="4">
        <v>300.0</v>
      </c>
      <c r="P64" s="4" t="s">
        <v>8810</v>
      </c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ht="12.75" customHeight="1">
      <c r="A65" s="18"/>
      <c r="B65" s="19"/>
      <c r="C65" s="19">
        <f>SUM(C60:C64)</f>
        <v>4600</v>
      </c>
      <c r="D65" s="4"/>
      <c r="E65" s="8"/>
      <c r="F65" s="9"/>
      <c r="G65" s="9"/>
      <c r="H65" s="4"/>
      <c r="I65" s="8">
        <v>42104.91988425926</v>
      </c>
      <c r="J65" s="9">
        <v>900.0</v>
      </c>
      <c r="K65" s="9">
        <v>900.0</v>
      </c>
      <c r="L65" s="38" t="s">
        <v>8814</v>
      </c>
      <c r="M65" s="23">
        <v>42095.86070601852</v>
      </c>
      <c r="N65" s="4">
        <v>300.0</v>
      </c>
      <c r="O65" s="4">
        <v>300.0</v>
      </c>
      <c r="P65" s="4" t="s">
        <v>8815</v>
      </c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ht="12.75" customHeight="1">
      <c r="A66" s="8">
        <v>42105.12931712963</v>
      </c>
      <c r="B66" s="9">
        <v>500.0</v>
      </c>
      <c r="C66" s="9">
        <v>500.0</v>
      </c>
      <c r="D66" s="38" t="s">
        <v>8817</v>
      </c>
      <c r="E66" s="18"/>
      <c r="F66" s="19"/>
      <c r="G66" s="19"/>
      <c r="H66" s="11"/>
      <c r="I66" s="8">
        <v>42104.91988425926</v>
      </c>
      <c r="J66" s="9">
        <v>300.0</v>
      </c>
      <c r="K66" s="9">
        <v>300.0</v>
      </c>
      <c r="L66" s="38" t="s">
        <v>8818</v>
      </c>
      <c r="M66" s="23">
        <v>42095.86083333333</v>
      </c>
      <c r="N66" s="4">
        <v>500.0</v>
      </c>
      <c r="O66" s="4">
        <v>500.0</v>
      </c>
      <c r="P66" s="4" t="s">
        <v>8819</v>
      </c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ht="12.75" customHeight="1">
      <c r="A67" s="8">
        <v>42105.894108796296</v>
      </c>
      <c r="B67" s="9">
        <v>300.0</v>
      </c>
      <c r="C67" s="9">
        <v>300.0</v>
      </c>
      <c r="D67" s="38" t="s">
        <v>8821</v>
      </c>
      <c r="E67" s="8"/>
      <c r="F67" s="9"/>
      <c r="G67" s="9"/>
      <c r="H67" s="4"/>
      <c r="I67" s="18"/>
      <c r="J67" s="19"/>
      <c r="K67" s="19">
        <f>SUM(K60:K66)</f>
        <v>4200</v>
      </c>
      <c r="L67" s="4"/>
      <c r="M67" s="23">
        <v>42095.86366898148</v>
      </c>
      <c r="N67" s="4">
        <v>3000.0</v>
      </c>
      <c r="O67" s="4">
        <v>3000.0</v>
      </c>
      <c r="P67" s="4" t="s">
        <v>8824</v>
      </c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ht="12.75" customHeight="1">
      <c r="A68" s="8">
        <v>42105.90888888889</v>
      </c>
      <c r="B68" s="9">
        <v>300.0</v>
      </c>
      <c r="C68" s="9">
        <v>300.0</v>
      </c>
      <c r="D68" s="38" t="s">
        <v>8825</v>
      </c>
      <c r="E68" s="8"/>
      <c r="F68" s="9"/>
      <c r="G68" s="9"/>
      <c r="H68" s="11"/>
      <c r="I68" s="8">
        <v>42105.17269675926</v>
      </c>
      <c r="J68" s="9">
        <v>300.0</v>
      </c>
      <c r="K68" s="9">
        <v>300.0</v>
      </c>
      <c r="L68" s="38" t="s">
        <v>8826</v>
      </c>
      <c r="M68" s="23">
        <v>42095.86424768518</v>
      </c>
      <c r="N68" s="4">
        <v>500.0</v>
      </c>
      <c r="O68" s="4">
        <v>500.0</v>
      </c>
      <c r="P68" s="4" t="s">
        <v>8828</v>
      </c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ht="12.75" customHeight="1">
      <c r="A69" s="18"/>
      <c r="B69" s="19"/>
      <c r="C69" s="19">
        <f>SUM(C66:C68)</f>
        <v>1100</v>
      </c>
      <c r="D69" s="4"/>
      <c r="E69" s="8"/>
      <c r="F69" s="9"/>
      <c r="G69" s="9"/>
      <c r="H69" s="4"/>
      <c r="I69" s="8">
        <v>42105.95167824074</v>
      </c>
      <c r="J69" s="9">
        <v>300.0</v>
      </c>
      <c r="K69" s="9">
        <v>300.0</v>
      </c>
      <c r="L69" s="38" t="s">
        <v>8830</v>
      </c>
      <c r="M69" s="23">
        <v>42095.86548611111</v>
      </c>
      <c r="N69" s="4">
        <v>1000.0</v>
      </c>
      <c r="O69" s="4">
        <v>1000.0</v>
      </c>
      <c r="P69" s="4" t="s">
        <v>8832</v>
      </c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ht="12.75" customHeight="1">
      <c r="A70" s="8">
        <v>42106.05364583333</v>
      </c>
      <c r="B70" s="9">
        <v>1500.0</v>
      </c>
      <c r="C70" s="9">
        <v>1500.0</v>
      </c>
      <c r="D70" s="38" t="s">
        <v>8833</v>
      </c>
      <c r="E70" s="8"/>
      <c r="F70" s="9"/>
      <c r="G70" s="9"/>
      <c r="H70" s="11"/>
      <c r="I70" s="8">
        <v>42105.98504629629</v>
      </c>
      <c r="J70" s="9">
        <v>600.0</v>
      </c>
      <c r="K70" s="9">
        <v>600.0</v>
      </c>
      <c r="L70" s="38" t="s">
        <v>8834</v>
      </c>
      <c r="M70" s="23">
        <v>42095.866956018515</v>
      </c>
      <c r="N70" s="4">
        <v>1000.0</v>
      </c>
      <c r="O70" s="4">
        <v>1000.0</v>
      </c>
      <c r="P70" s="4" t="s">
        <v>8835</v>
      </c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ht="12.75" customHeight="1">
      <c r="A71" s="8">
        <v>42106.08458333334</v>
      </c>
      <c r="B71" s="9">
        <v>250.0</v>
      </c>
      <c r="C71" s="9">
        <v>250.0</v>
      </c>
      <c r="D71" s="38" t="s">
        <v>8837</v>
      </c>
      <c r="E71" s="8"/>
      <c r="F71" s="9"/>
      <c r="G71" s="9"/>
      <c r="H71" s="4"/>
      <c r="I71" s="18"/>
      <c r="J71" s="19"/>
      <c r="K71" s="19">
        <f>SUM(K68:K70)</f>
        <v>1200</v>
      </c>
      <c r="L71" s="4"/>
      <c r="M71" s="23">
        <v>42095.867847222224</v>
      </c>
      <c r="N71" s="4">
        <v>300.0</v>
      </c>
      <c r="O71" s="4">
        <v>300.0</v>
      </c>
      <c r="P71" s="4" t="s">
        <v>8839</v>
      </c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ht="12.75" customHeight="1">
      <c r="A72" s="8">
        <v>42106.22887731482</v>
      </c>
      <c r="B72" s="9">
        <v>300.0</v>
      </c>
      <c r="C72" s="9">
        <v>300.0</v>
      </c>
      <c r="D72" s="38" t="s">
        <v>8840</v>
      </c>
      <c r="E72" s="18"/>
      <c r="F72" s="19"/>
      <c r="G72" s="19"/>
      <c r="H72" s="4"/>
      <c r="I72" s="8">
        <v>42106.43240740741</v>
      </c>
      <c r="J72" s="9">
        <v>300.0</v>
      </c>
      <c r="K72" s="9">
        <v>300.0</v>
      </c>
      <c r="L72" s="38" t="s">
        <v>8841</v>
      </c>
      <c r="M72" s="23">
        <v>42095.868576388886</v>
      </c>
      <c r="N72" s="4">
        <v>300.0</v>
      </c>
      <c r="O72" s="4">
        <v>300.0</v>
      </c>
      <c r="P72" s="4" t="s">
        <v>8843</v>
      </c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ht="12.75" customHeight="1">
      <c r="A73" s="8">
        <v>42106.42878472222</v>
      </c>
      <c r="B73" s="9">
        <v>300.0</v>
      </c>
      <c r="C73" s="9">
        <v>300.0</v>
      </c>
      <c r="D73" s="38" t="s">
        <v>8844</v>
      </c>
      <c r="E73" s="8"/>
      <c r="F73" s="9"/>
      <c r="G73" s="9"/>
      <c r="H73" s="4"/>
      <c r="I73" s="8">
        <v>42106.52748842593</v>
      </c>
      <c r="J73" s="9">
        <v>600.0</v>
      </c>
      <c r="K73" s="9">
        <v>600.0</v>
      </c>
      <c r="L73" s="38" t="s">
        <v>8845</v>
      </c>
      <c r="M73" s="23">
        <v>42095.86876157407</v>
      </c>
      <c r="N73" s="4">
        <v>1000.0</v>
      </c>
      <c r="O73" s="4">
        <v>1000.0</v>
      </c>
      <c r="P73" s="4" t="s">
        <v>8846</v>
      </c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ht="12.75" customHeight="1">
      <c r="A74" s="8">
        <v>42106.43513888889</v>
      </c>
      <c r="B74" s="9">
        <v>300.0</v>
      </c>
      <c r="C74" s="9">
        <v>300.0</v>
      </c>
      <c r="D74" s="38" t="s">
        <v>8847</v>
      </c>
      <c r="E74" s="8"/>
      <c r="F74" s="9"/>
      <c r="G74" s="9"/>
      <c r="H74" s="11"/>
      <c r="I74" s="18"/>
      <c r="J74" s="19"/>
      <c r="K74" s="19">
        <f>SUM(K72:K73)</f>
        <v>900</v>
      </c>
      <c r="L74" s="4"/>
      <c r="M74" s="23">
        <v>42095.869259259256</v>
      </c>
      <c r="N74" s="4">
        <v>500.0</v>
      </c>
      <c r="O74" s="4">
        <v>500.0</v>
      </c>
      <c r="P74" s="4" t="s">
        <v>8849</v>
      </c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ht="12.75" customHeight="1">
      <c r="A75" s="8">
        <v>42106.5346875</v>
      </c>
      <c r="B75" s="9">
        <v>1200.0</v>
      </c>
      <c r="C75" s="9">
        <v>1200.0</v>
      </c>
      <c r="D75" s="38" t="s">
        <v>8851</v>
      </c>
      <c r="E75" s="8"/>
      <c r="F75" s="9"/>
      <c r="G75" s="9"/>
      <c r="H75" s="4"/>
      <c r="I75" s="8">
        <v>42107.01980324074</v>
      </c>
      <c r="J75" s="9">
        <v>300.0</v>
      </c>
      <c r="K75" s="9">
        <v>300.0</v>
      </c>
      <c r="L75" s="38" t="s">
        <v>8852</v>
      </c>
      <c r="M75" s="23">
        <v>42095.870833333334</v>
      </c>
      <c r="N75" s="4">
        <v>500.0</v>
      </c>
      <c r="O75" s="4">
        <v>500.0</v>
      </c>
      <c r="P75" s="4" t="s">
        <v>8853</v>
      </c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ht="12.75" customHeight="1">
      <c r="A76" s="8">
        <v>42106.56363425926</v>
      </c>
      <c r="B76" s="9">
        <v>600.0</v>
      </c>
      <c r="C76" s="9">
        <v>600.0</v>
      </c>
      <c r="D76" s="38" t="s">
        <v>8854</v>
      </c>
      <c r="E76" s="8"/>
      <c r="F76" s="9"/>
      <c r="G76" s="9"/>
      <c r="H76" s="11"/>
      <c r="I76" s="18"/>
      <c r="J76" s="19"/>
      <c r="K76" s="19">
        <f>SUM(K75)</f>
        <v>300</v>
      </c>
      <c r="L76" s="4"/>
      <c r="M76" s="23">
        <v>42095.87386574074</v>
      </c>
      <c r="N76" s="4">
        <v>3000.0</v>
      </c>
      <c r="O76" s="4">
        <v>3000.0</v>
      </c>
      <c r="P76" s="4" t="s">
        <v>8857</v>
      </c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ht="12.75" customHeight="1">
      <c r="A77" s="8">
        <v>42106.57818287037</v>
      </c>
      <c r="B77" s="9">
        <v>300.0</v>
      </c>
      <c r="C77" s="9">
        <v>300.0</v>
      </c>
      <c r="D77" s="38" t="s">
        <v>8858</v>
      </c>
      <c r="E77" s="8"/>
      <c r="F77" s="9"/>
      <c r="G77" s="19"/>
      <c r="H77" s="4"/>
      <c r="I77" s="8">
        <v>42108.46695601852</v>
      </c>
      <c r="J77" s="9">
        <v>300.0</v>
      </c>
      <c r="K77" s="9">
        <v>300.0</v>
      </c>
      <c r="L77" s="38" t="s">
        <v>8859</v>
      </c>
      <c r="M77" s="23">
        <v>42095.87398148148</v>
      </c>
      <c r="N77" s="4">
        <v>300.0</v>
      </c>
      <c r="O77" s="4">
        <v>300.0</v>
      </c>
      <c r="P77" s="4" t="s">
        <v>8861</v>
      </c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ht="12.75" customHeight="1">
      <c r="A78" s="8">
        <v>42106.65894675926</v>
      </c>
      <c r="B78" s="9">
        <v>300.0</v>
      </c>
      <c r="C78" s="9">
        <v>300.0</v>
      </c>
      <c r="D78" s="11" t="s">
        <v>8862</v>
      </c>
      <c r="E78" s="8"/>
      <c r="F78" s="9"/>
      <c r="G78" s="19"/>
      <c r="H78" s="4"/>
      <c r="I78" s="8">
        <v>42108.52112268518</v>
      </c>
      <c r="J78" s="9">
        <v>300.0</v>
      </c>
      <c r="K78" s="9">
        <v>300.0</v>
      </c>
      <c r="L78" s="38" t="s">
        <v>8863</v>
      </c>
      <c r="M78" s="23">
        <v>42095.87431712963</v>
      </c>
      <c r="N78" s="4">
        <v>500.0</v>
      </c>
      <c r="O78" s="4">
        <v>500.0</v>
      </c>
      <c r="P78" s="4" t="s">
        <v>8865</v>
      </c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ht="12.75" customHeight="1">
      <c r="A79" s="8">
        <v>42106.70118055555</v>
      </c>
      <c r="B79" s="9">
        <v>1500.0</v>
      </c>
      <c r="C79" s="9">
        <v>1500.0</v>
      </c>
      <c r="D79" s="38" t="s">
        <v>8866</v>
      </c>
      <c r="E79" s="8"/>
      <c r="F79" s="9"/>
      <c r="G79" s="9"/>
      <c r="H79" s="4"/>
      <c r="I79" s="8">
        <v>42108.75892361111</v>
      </c>
      <c r="J79" s="9">
        <v>1200.0</v>
      </c>
      <c r="K79" s="9">
        <v>1200.0</v>
      </c>
      <c r="L79" s="38" t="s">
        <v>8867</v>
      </c>
      <c r="M79" s="23">
        <v>42095.875127314815</v>
      </c>
      <c r="N79" s="4">
        <v>300.0</v>
      </c>
      <c r="O79" s="4">
        <v>300.0</v>
      </c>
      <c r="P79" s="4" t="s">
        <v>8868</v>
      </c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ht="12.75" customHeight="1">
      <c r="A80" s="8">
        <v>42106.7075462963</v>
      </c>
      <c r="B80" s="9">
        <v>500.0</v>
      </c>
      <c r="C80" s="9">
        <v>500.0</v>
      </c>
      <c r="D80" s="38" t="s">
        <v>8869</v>
      </c>
      <c r="E80" s="8"/>
      <c r="F80" s="9"/>
      <c r="G80" s="9"/>
      <c r="H80" s="11"/>
      <c r="I80" s="18"/>
      <c r="J80" s="19"/>
      <c r="K80" s="19">
        <f>SUM(K77:K79)</f>
        <v>1800</v>
      </c>
      <c r="L80" s="4"/>
      <c r="M80" s="23">
        <v>42095.87608796296</v>
      </c>
      <c r="N80" s="4">
        <v>2000.0</v>
      </c>
      <c r="O80" s="4">
        <v>2000.0</v>
      </c>
      <c r="P80" s="4" t="s">
        <v>8874</v>
      </c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ht="12.75" customHeight="1">
      <c r="A81" s="8">
        <v>42106.74606481481</v>
      </c>
      <c r="B81" s="9">
        <v>500.0</v>
      </c>
      <c r="C81" s="9">
        <v>500.0</v>
      </c>
      <c r="D81" s="38" t="s">
        <v>8876</v>
      </c>
      <c r="E81" s="8"/>
      <c r="F81" s="9"/>
      <c r="G81" s="19"/>
      <c r="H81" s="4"/>
      <c r="I81" s="8">
        <v>42109.075104166666</v>
      </c>
      <c r="J81" s="9">
        <v>600.0</v>
      </c>
      <c r="K81" s="9">
        <v>600.0</v>
      </c>
      <c r="L81" s="38" t="s">
        <v>8877</v>
      </c>
      <c r="M81" s="23">
        <v>42095.876550925925</v>
      </c>
      <c r="N81" s="4">
        <v>500.0</v>
      </c>
      <c r="O81" s="4">
        <v>500.0</v>
      </c>
      <c r="P81" s="4" t="s">
        <v>8878</v>
      </c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ht="12.75" customHeight="1">
      <c r="A82" s="18"/>
      <c r="B82" s="19"/>
      <c r="C82" s="19">
        <f>SUM(C70:C81)</f>
        <v>7550</v>
      </c>
      <c r="D82" s="4"/>
      <c r="E82" s="4"/>
      <c r="F82" s="9"/>
      <c r="G82" s="9"/>
      <c r="H82" s="11"/>
      <c r="I82" s="8">
        <v>42109.316828703704</v>
      </c>
      <c r="J82" s="9">
        <v>600.0</v>
      </c>
      <c r="K82" s="9">
        <v>600.0</v>
      </c>
      <c r="L82" s="38" t="s">
        <v>8882</v>
      </c>
      <c r="M82" s="23">
        <v>42095.876597222225</v>
      </c>
      <c r="N82" s="4">
        <v>500.0</v>
      </c>
      <c r="O82" s="4">
        <v>500.0</v>
      </c>
      <c r="P82" s="4" t="s">
        <v>8883</v>
      </c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ht="12.75" customHeight="1">
      <c r="A83" s="8">
        <v>42107.01181712963</v>
      </c>
      <c r="B83" s="9">
        <v>300.0</v>
      </c>
      <c r="C83" s="9">
        <v>300.0</v>
      </c>
      <c r="D83" s="38" t="s">
        <v>8884</v>
      </c>
      <c r="E83" s="8"/>
      <c r="F83" s="9"/>
      <c r="G83" s="19"/>
      <c r="H83" s="4"/>
      <c r="I83" s="8">
        <v>42109.45943287037</v>
      </c>
      <c r="J83" s="9">
        <v>300.0</v>
      </c>
      <c r="K83" s="9">
        <v>300.0</v>
      </c>
      <c r="L83" s="38" t="s">
        <v>8885</v>
      </c>
      <c r="M83" s="23">
        <v>42095.8794212963</v>
      </c>
      <c r="N83" s="4">
        <v>3000.0</v>
      </c>
      <c r="O83" s="4">
        <v>3000.0</v>
      </c>
      <c r="P83" s="4" t="s">
        <v>8887</v>
      </c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ht="12.75" customHeight="1">
      <c r="A84" s="8">
        <v>42107.41207175926</v>
      </c>
      <c r="B84" s="9">
        <v>300.0</v>
      </c>
      <c r="C84" s="9">
        <v>300.0</v>
      </c>
      <c r="D84" s="38" t="s">
        <v>8888</v>
      </c>
      <c r="E84" s="8"/>
      <c r="F84" s="9"/>
      <c r="G84" s="9"/>
      <c r="H84" s="11"/>
      <c r="I84" s="8">
        <v>42109.601273148146</v>
      </c>
      <c r="J84" s="9">
        <v>300.0</v>
      </c>
      <c r="K84" s="9">
        <v>300.0</v>
      </c>
      <c r="L84" s="38" t="s">
        <v>8889</v>
      </c>
      <c r="M84" s="23">
        <v>42095.879907407405</v>
      </c>
      <c r="N84" s="4">
        <v>300.0</v>
      </c>
      <c r="O84" s="4">
        <v>300.0</v>
      </c>
      <c r="P84" s="4" t="s">
        <v>8890</v>
      </c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ht="12.75" customHeight="1">
      <c r="A85" s="8">
        <v>42107.743055555555</v>
      </c>
      <c r="B85" s="9">
        <v>300.0</v>
      </c>
      <c r="C85" s="9">
        <v>300.0</v>
      </c>
      <c r="D85" s="38" t="s">
        <v>8892</v>
      </c>
      <c r="E85" s="8"/>
      <c r="F85" s="9"/>
      <c r="G85" s="19"/>
      <c r="H85" s="4"/>
      <c r="I85" s="8">
        <v>42109.614907407406</v>
      </c>
      <c r="J85" s="9">
        <v>600.0</v>
      </c>
      <c r="K85" s="9">
        <v>600.0</v>
      </c>
      <c r="L85" s="38" t="s">
        <v>8893</v>
      </c>
      <c r="M85" s="23">
        <v>42095.883101851854</v>
      </c>
      <c r="N85" s="4">
        <v>2000.0</v>
      </c>
      <c r="O85" s="4">
        <v>2000.0</v>
      </c>
      <c r="P85" s="4" t="s">
        <v>8894</v>
      </c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ht="12.75" customHeight="1">
      <c r="A86" s="18"/>
      <c r="B86" s="19"/>
      <c r="C86" s="19">
        <f>SUM(C83:C85)</f>
        <v>900</v>
      </c>
      <c r="D86" s="4"/>
      <c r="E86" s="8"/>
      <c r="F86" s="9"/>
      <c r="G86" s="9"/>
      <c r="H86" s="4"/>
      <c r="I86" s="8">
        <v>42109.766863425924</v>
      </c>
      <c r="J86" s="9">
        <v>600.0</v>
      </c>
      <c r="K86" s="9">
        <v>600.0</v>
      </c>
      <c r="L86" s="38" t="s">
        <v>8897</v>
      </c>
      <c r="M86" s="23">
        <v>42095.88972222222</v>
      </c>
      <c r="N86" s="4">
        <v>1000.0</v>
      </c>
      <c r="O86" s="4">
        <v>1000.0</v>
      </c>
      <c r="P86" s="4" t="s">
        <v>8898</v>
      </c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ht="12.75" customHeight="1">
      <c r="A87" s="8">
        <v>42108.0984837963</v>
      </c>
      <c r="B87" s="9">
        <v>300.0</v>
      </c>
      <c r="C87" s="9">
        <v>300.0</v>
      </c>
      <c r="D87" s="38" t="s">
        <v>8899</v>
      </c>
      <c r="E87" s="8"/>
      <c r="F87" s="9"/>
      <c r="G87" s="19"/>
      <c r="H87" s="4"/>
      <c r="I87" s="8">
        <v>42109.76974537037</v>
      </c>
      <c r="J87" s="9">
        <v>300.0</v>
      </c>
      <c r="K87" s="9">
        <v>300.0</v>
      </c>
      <c r="L87" s="38" t="s">
        <v>8900</v>
      </c>
      <c r="M87" s="23">
        <v>42095.892858796295</v>
      </c>
      <c r="N87" s="4">
        <v>3000.0</v>
      </c>
      <c r="O87" s="4">
        <v>3000.0</v>
      </c>
      <c r="P87" s="4" t="s">
        <v>8902</v>
      </c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ht="12.75" customHeight="1">
      <c r="A88" s="8">
        <v>42108.10625</v>
      </c>
      <c r="B88" s="9">
        <v>300.0</v>
      </c>
      <c r="C88" s="9">
        <v>300.0</v>
      </c>
      <c r="D88" s="38" t="s">
        <v>8903</v>
      </c>
      <c r="E88" s="8"/>
      <c r="F88" s="9"/>
      <c r="G88" s="9"/>
      <c r="H88" s="4"/>
      <c r="I88" s="8">
        <v>42109.79844907407</v>
      </c>
      <c r="J88" s="9">
        <v>300.0</v>
      </c>
      <c r="K88" s="9">
        <v>300.0</v>
      </c>
      <c r="L88" s="38" t="s">
        <v>8904</v>
      </c>
      <c r="M88" s="23">
        <v>42095.89368055556</v>
      </c>
      <c r="N88" s="4">
        <v>300.0</v>
      </c>
      <c r="O88" s="4">
        <v>300.0</v>
      </c>
      <c r="P88" s="4" t="s">
        <v>8905</v>
      </c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ht="12.75" customHeight="1">
      <c r="A89" s="8">
        <v>42108.14649305555</v>
      </c>
      <c r="B89" s="9">
        <v>600.0</v>
      </c>
      <c r="C89" s="9">
        <v>600.0</v>
      </c>
      <c r="D89" s="38" t="s">
        <v>8907</v>
      </c>
      <c r="E89" s="8"/>
      <c r="F89" s="9"/>
      <c r="G89" s="19"/>
      <c r="H89" s="4"/>
      <c r="I89" s="8">
        <v>42109.96134259259</v>
      </c>
      <c r="J89" s="9">
        <v>300.0</v>
      </c>
      <c r="K89" s="9">
        <v>300.0</v>
      </c>
      <c r="L89" s="11" t="s">
        <v>8908</v>
      </c>
      <c r="M89" s="23">
        <v>42095.895266203705</v>
      </c>
      <c r="N89" s="4">
        <v>500.0</v>
      </c>
      <c r="O89" s="4">
        <v>500.0</v>
      </c>
      <c r="P89" s="4" t="s">
        <v>8909</v>
      </c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ht="12.75" customHeight="1">
      <c r="A90" s="8">
        <v>42108.90483796296</v>
      </c>
      <c r="B90" s="9">
        <v>1200.0</v>
      </c>
      <c r="C90" s="9">
        <v>1200.0</v>
      </c>
      <c r="D90" s="38" t="s">
        <v>8911</v>
      </c>
      <c r="E90" s="8"/>
      <c r="F90" s="9"/>
      <c r="G90" s="9"/>
      <c r="H90" s="4"/>
      <c r="I90" s="18"/>
      <c r="J90" s="19"/>
      <c r="K90" s="19">
        <f>SUM(K81:K89)</f>
        <v>3900</v>
      </c>
      <c r="L90" s="4"/>
      <c r="M90" s="23">
        <v>42095.89556712963</v>
      </c>
      <c r="N90" s="4">
        <v>300.0</v>
      </c>
      <c r="O90" s="4">
        <v>300.0</v>
      </c>
      <c r="P90" s="4" t="s">
        <v>8913</v>
      </c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ht="12.75" customHeight="1">
      <c r="A91" s="8">
        <v>42108.99460648148</v>
      </c>
      <c r="B91" s="9">
        <v>300.0</v>
      </c>
      <c r="C91" s="9">
        <v>300.0</v>
      </c>
      <c r="D91" s="38" t="s">
        <v>8915</v>
      </c>
      <c r="E91" s="18"/>
      <c r="F91" s="19"/>
      <c r="G91" s="19"/>
      <c r="H91" s="4"/>
      <c r="I91" s="8">
        <v>42110.36009259259</v>
      </c>
      <c r="J91" s="9">
        <v>600.0</v>
      </c>
      <c r="K91" s="9">
        <v>600.0</v>
      </c>
      <c r="L91" s="38" t="s">
        <v>8916</v>
      </c>
      <c r="M91" s="23">
        <v>42095.895625</v>
      </c>
      <c r="N91" s="4">
        <v>1000.0</v>
      </c>
      <c r="O91" s="4">
        <v>1000.0</v>
      </c>
      <c r="P91" s="4" t="s">
        <v>8917</v>
      </c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ht="12.75" customHeight="1">
      <c r="A92" s="18"/>
      <c r="B92" s="19"/>
      <c r="C92" s="19">
        <f>SUM(C87:C91)</f>
        <v>2700</v>
      </c>
      <c r="D92" s="4"/>
      <c r="E92" s="8"/>
      <c r="F92" s="9"/>
      <c r="G92" s="9"/>
      <c r="H92" s="4"/>
      <c r="I92" s="8">
        <v>42110.500185185185</v>
      </c>
      <c r="J92" s="9">
        <v>600.0</v>
      </c>
      <c r="K92" s="9">
        <v>600.0</v>
      </c>
      <c r="L92" s="38" t="s">
        <v>8920</v>
      </c>
      <c r="M92" s="23">
        <v>42095.896145833336</v>
      </c>
      <c r="N92" s="4">
        <v>300.0</v>
      </c>
      <c r="O92" s="4">
        <v>300.0</v>
      </c>
      <c r="P92" s="4" t="s">
        <v>8921</v>
      </c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ht="12.75" customHeight="1">
      <c r="A93" s="8">
        <v>42109.04261574074</v>
      </c>
      <c r="B93" s="9">
        <v>300.0</v>
      </c>
      <c r="C93" s="9">
        <v>300.0</v>
      </c>
      <c r="D93" s="38" t="s">
        <v>8923</v>
      </c>
      <c r="E93" s="8"/>
      <c r="F93" s="9"/>
      <c r="G93" s="19"/>
      <c r="H93" s="4"/>
      <c r="I93" s="8">
        <v>42110.63217592592</v>
      </c>
      <c r="J93" s="9">
        <v>300.0</v>
      </c>
      <c r="K93" s="9">
        <v>300.0</v>
      </c>
      <c r="L93" s="38" t="s">
        <v>8924</v>
      </c>
      <c r="M93" s="23">
        <v>42095.89822916667</v>
      </c>
      <c r="N93" s="4">
        <v>500.0</v>
      </c>
      <c r="O93" s="4">
        <v>500.0</v>
      </c>
      <c r="P93" s="4" t="s">
        <v>8925</v>
      </c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ht="12.75" customHeight="1">
      <c r="A94" s="8">
        <v>42109.633252314816</v>
      </c>
      <c r="B94" s="9">
        <v>300.0</v>
      </c>
      <c r="C94" s="9">
        <v>300.0</v>
      </c>
      <c r="D94" s="38" t="s">
        <v>8927</v>
      </c>
      <c r="E94" s="6"/>
      <c r="F94" s="7"/>
      <c r="G94" s="7"/>
      <c r="H94" s="4"/>
      <c r="I94" s="8">
        <v>42110.82929398148</v>
      </c>
      <c r="J94" s="9">
        <v>600.0</v>
      </c>
      <c r="K94" s="9">
        <v>600.0</v>
      </c>
      <c r="L94" s="38" t="s">
        <v>8929</v>
      </c>
      <c r="M94" s="23">
        <v>42095.898518518516</v>
      </c>
      <c r="N94" s="4">
        <v>1000.0</v>
      </c>
      <c r="O94" s="4">
        <v>1000.0</v>
      </c>
      <c r="P94" s="4" t="s">
        <v>8930</v>
      </c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ht="12.75" customHeight="1">
      <c r="A95" s="18"/>
      <c r="B95" s="19"/>
      <c r="C95" s="19">
        <f>SUM(C93:C94)</f>
        <v>600</v>
      </c>
      <c r="D95" s="4"/>
      <c r="E95" s="8"/>
      <c r="F95" s="9"/>
      <c r="G95" s="19"/>
      <c r="H95" s="4"/>
      <c r="I95" s="8">
        <v>42110.88076388889</v>
      </c>
      <c r="J95" s="9">
        <v>300.0</v>
      </c>
      <c r="K95" s="9">
        <v>300.0</v>
      </c>
      <c r="L95" s="38" t="s">
        <v>8934</v>
      </c>
      <c r="M95" s="23">
        <v>42095.90002314815</v>
      </c>
      <c r="N95" s="4">
        <v>2000.0</v>
      </c>
      <c r="O95" s="4">
        <v>2000.0</v>
      </c>
      <c r="P95" s="4" t="s">
        <v>8935</v>
      </c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ht="12.75" customHeight="1">
      <c r="A96" s="8">
        <v>42111.030277777776</v>
      </c>
      <c r="B96" s="9">
        <v>1500.0</v>
      </c>
      <c r="C96" s="9">
        <v>1500.0</v>
      </c>
      <c r="D96" s="38" t="s">
        <v>8936</v>
      </c>
      <c r="E96" s="8"/>
      <c r="F96" s="9"/>
      <c r="G96" s="9"/>
      <c r="H96" s="4"/>
      <c r="I96" s="8">
        <v>42110.95649305556</v>
      </c>
      <c r="J96" s="9">
        <v>250.0</v>
      </c>
      <c r="K96" s="9">
        <v>250.0</v>
      </c>
      <c r="L96" s="38" t="s">
        <v>8938</v>
      </c>
      <c r="M96" s="23">
        <v>42095.90184027778</v>
      </c>
      <c r="N96" s="4">
        <v>1000.0</v>
      </c>
      <c r="O96" s="4">
        <v>1000.0</v>
      </c>
      <c r="P96" s="4" t="s">
        <v>8939</v>
      </c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ht="12.75" customHeight="1">
      <c r="A97" s="8">
        <v>42111.08909722222</v>
      </c>
      <c r="B97" s="9">
        <v>300.0</v>
      </c>
      <c r="C97" s="9">
        <v>300.0</v>
      </c>
      <c r="D97" s="38" t="s">
        <v>8940</v>
      </c>
      <c r="E97" s="18"/>
      <c r="F97" s="19"/>
      <c r="G97" s="19"/>
      <c r="H97" s="4"/>
      <c r="I97" s="18"/>
      <c r="J97" s="19"/>
      <c r="K97" s="19">
        <f>SUM(K91:K96)</f>
        <v>2650</v>
      </c>
      <c r="L97" s="4"/>
      <c r="M97" s="23">
        <v>42095.90207175926</v>
      </c>
      <c r="N97" s="4">
        <v>300.0</v>
      </c>
      <c r="O97" s="4">
        <v>300.0</v>
      </c>
      <c r="P97" s="4" t="s">
        <v>8942</v>
      </c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ht="12.75" customHeight="1">
      <c r="A98" s="8">
        <v>42111.1006712963</v>
      </c>
      <c r="B98" s="9">
        <v>600.0</v>
      </c>
      <c r="C98" s="9">
        <v>600.0</v>
      </c>
      <c r="D98" s="38" t="s">
        <v>8944</v>
      </c>
      <c r="E98" s="8"/>
      <c r="F98" s="9"/>
      <c r="G98" s="9"/>
      <c r="H98" s="4"/>
      <c r="I98" s="8">
        <v>42111.39892361111</v>
      </c>
      <c r="J98" s="9">
        <v>900.0</v>
      </c>
      <c r="K98" s="9">
        <v>900.0</v>
      </c>
      <c r="L98" s="38" t="s">
        <v>8945</v>
      </c>
      <c r="M98" s="23">
        <v>42095.9062037037</v>
      </c>
      <c r="N98" s="4">
        <v>1000.0</v>
      </c>
      <c r="O98" s="4">
        <v>1000.0</v>
      </c>
      <c r="P98" s="4" t="s">
        <v>8946</v>
      </c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ht="12.75" customHeight="1">
      <c r="A99" s="8">
        <v>42111.522372685184</v>
      </c>
      <c r="B99" s="9">
        <v>300.0</v>
      </c>
      <c r="C99" s="9">
        <v>300.0</v>
      </c>
      <c r="D99" s="11" t="s">
        <v>8948</v>
      </c>
      <c r="E99" s="4"/>
      <c r="F99" s="19"/>
      <c r="G99" s="19"/>
      <c r="H99" s="4"/>
      <c r="I99" s="8">
        <v>42111.440567129626</v>
      </c>
      <c r="J99" s="9">
        <v>300.0</v>
      </c>
      <c r="K99" s="9">
        <v>300.0</v>
      </c>
      <c r="L99" s="38" t="s">
        <v>8949</v>
      </c>
      <c r="M99" s="23">
        <v>42095.908842592595</v>
      </c>
      <c r="N99" s="4">
        <v>300.0</v>
      </c>
      <c r="O99" s="4">
        <v>300.0</v>
      </c>
      <c r="P99" s="4" t="s">
        <v>8950</v>
      </c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ht="12.75" customHeight="1">
      <c r="A100" s="8">
        <v>42111.58472222222</v>
      </c>
      <c r="B100" s="9">
        <v>600.0</v>
      </c>
      <c r="C100" s="9">
        <v>600.0</v>
      </c>
      <c r="D100" s="38" t="s">
        <v>8953</v>
      </c>
      <c r="E100" s="4"/>
      <c r="F100" s="9"/>
      <c r="G100" s="9"/>
      <c r="H100" s="4"/>
      <c r="I100" s="8">
        <v>42111.6378125</v>
      </c>
      <c r="J100" s="9">
        <v>300.0</v>
      </c>
      <c r="K100" s="9">
        <v>300.0</v>
      </c>
      <c r="L100" s="38" t="s">
        <v>8954</v>
      </c>
      <c r="M100" s="23">
        <v>42095.90974537037</v>
      </c>
      <c r="N100" s="4">
        <v>300.0</v>
      </c>
      <c r="O100" s="4">
        <v>300.0</v>
      </c>
      <c r="P100" s="4" t="s">
        <v>8955</v>
      </c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ht="12.75" customHeight="1">
      <c r="A101" s="8">
        <v>42111.7028125</v>
      </c>
      <c r="B101" s="9">
        <v>300.0</v>
      </c>
      <c r="C101" s="9">
        <v>300.0</v>
      </c>
      <c r="D101" s="11" t="s">
        <v>8956</v>
      </c>
      <c r="E101" s="18"/>
      <c r="F101" s="19"/>
      <c r="G101" s="19"/>
      <c r="H101" s="4"/>
      <c r="I101" s="8">
        <v>42111.642060185186</v>
      </c>
      <c r="J101" s="9">
        <v>600.0</v>
      </c>
      <c r="K101" s="9">
        <v>600.0</v>
      </c>
      <c r="L101" s="38" t="s">
        <v>8958</v>
      </c>
      <c r="M101" s="23">
        <v>42095.909895833334</v>
      </c>
      <c r="N101" s="4">
        <v>300.0</v>
      </c>
      <c r="O101" s="4">
        <v>300.0</v>
      </c>
      <c r="P101" s="4" t="s">
        <v>8959</v>
      </c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ht="12.75" customHeight="1">
      <c r="A102" s="18"/>
      <c r="B102" s="19"/>
      <c r="C102" s="19">
        <f>SUM(C96:C101)</f>
        <v>3600</v>
      </c>
      <c r="D102" s="4"/>
      <c r="E102" s="8"/>
      <c r="F102" s="9"/>
      <c r="G102" s="9"/>
      <c r="H102" s="4"/>
      <c r="I102" s="8">
        <v>42111.74159722222</v>
      </c>
      <c r="J102" s="9">
        <v>600.0</v>
      </c>
      <c r="K102" s="9">
        <v>600.0</v>
      </c>
      <c r="L102" s="38" t="s">
        <v>8962</v>
      </c>
      <c r="M102" s="23">
        <v>42095.91059027778</v>
      </c>
      <c r="N102" s="4">
        <v>300.0</v>
      </c>
      <c r="O102" s="4">
        <v>300.0</v>
      </c>
      <c r="P102" s="4" t="s">
        <v>8963</v>
      </c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ht="12.75" customHeight="1">
      <c r="A103" s="8">
        <v>42112.003900462965</v>
      </c>
      <c r="B103" s="9">
        <v>600.0</v>
      </c>
      <c r="C103" s="9">
        <v>600.0</v>
      </c>
      <c r="D103" s="38" t="s">
        <v>8965</v>
      </c>
      <c r="E103" s="8"/>
      <c r="F103" s="9"/>
      <c r="G103" s="9"/>
      <c r="H103" s="4"/>
      <c r="I103" s="8">
        <v>42111.7634837963</v>
      </c>
      <c r="J103" s="9">
        <v>600.0</v>
      </c>
      <c r="K103" s="9">
        <v>600.0</v>
      </c>
      <c r="L103" s="38" t="s">
        <v>8966</v>
      </c>
      <c r="M103" s="23">
        <v>42095.91239583334</v>
      </c>
      <c r="N103" s="4">
        <v>1000.0</v>
      </c>
      <c r="O103" s="4">
        <v>1000.0</v>
      </c>
      <c r="P103" s="4" t="s">
        <v>8967</v>
      </c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ht="12.75" customHeight="1">
      <c r="A104" s="8">
        <v>42112.042337962965</v>
      </c>
      <c r="B104" s="9">
        <v>600.0</v>
      </c>
      <c r="C104" s="9">
        <v>600.0</v>
      </c>
      <c r="D104" s="38" t="s">
        <v>8968</v>
      </c>
      <c r="E104" s="8"/>
      <c r="F104" s="9"/>
      <c r="G104" s="9"/>
      <c r="H104" s="4"/>
      <c r="I104" s="8">
        <v>42111.91149305556</v>
      </c>
      <c r="J104" s="9">
        <v>300.0</v>
      </c>
      <c r="K104" s="9">
        <v>300.0</v>
      </c>
      <c r="L104" s="38" t="s">
        <v>8970</v>
      </c>
      <c r="M104" s="23">
        <v>42095.9125462963</v>
      </c>
      <c r="N104" s="4">
        <v>2000.0</v>
      </c>
      <c r="O104" s="4">
        <v>2000.0</v>
      </c>
      <c r="P104" s="4" t="s">
        <v>8971</v>
      </c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ht="12.75" customHeight="1">
      <c r="A105" s="8">
        <v>42112.96261574074</v>
      </c>
      <c r="B105" s="9">
        <v>600.0</v>
      </c>
      <c r="C105" s="9">
        <v>600.0</v>
      </c>
      <c r="D105" s="38" t="s">
        <v>8972</v>
      </c>
      <c r="E105" s="8"/>
      <c r="F105" s="9"/>
      <c r="G105" s="9"/>
      <c r="H105" s="4"/>
      <c r="I105" s="8">
        <v>42111.956354166665</v>
      </c>
      <c r="J105" s="9">
        <v>300.0</v>
      </c>
      <c r="K105" s="9">
        <v>300.0</v>
      </c>
      <c r="L105" s="38" t="s">
        <v>8973</v>
      </c>
      <c r="M105" s="23">
        <v>42095.9125462963</v>
      </c>
      <c r="N105" s="4">
        <v>300.0</v>
      </c>
      <c r="O105" s="4">
        <v>300.0</v>
      </c>
      <c r="P105" s="4" t="s">
        <v>8975</v>
      </c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ht="12.75" customHeight="1">
      <c r="A106" s="8">
        <v>42112.98097222222</v>
      </c>
      <c r="B106" s="9">
        <v>1200.0</v>
      </c>
      <c r="C106" s="9">
        <v>1200.0</v>
      </c>
      <c r="D106" s="38" t="s">
        <v>8976</v>
      </c>
      <c r="E106" s="18"/>
      <c r="F106" s="19"/>
      <c r="G106" s="19"/>
      <c r="H106" s="4"/>
      <c r="I106" s="8">
        <v>42111.9656712963</v>
      </c>
      <c r="J106" s="9">
        <v>600.0</v>
      </c>
      <c r="K106" s="9">
        <v>600.0</v>
      </c>
      <c r="L106" s="38" t="s">
        <v>8977</v>
      </c>
      <c r="M106" s="23">
        <v>42095.91339120371</v>
      </c>
      <c r="N106" s="4">
        <v>1000.0</v>
      </c>
      <c r="O106" s="4">
        <v>1000.0</v>
      </c>
      <c r="P106" s="4" t="s">
        <v>8978</v>
      </c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ht="12.75" customHeight="1">
      <c r="A107" s="18"/>
      <c r="B107" s="19"/>
      <c r="C107" s="19">
        <f>SUM(C103:C106)</f>
        <v>3000</v>
      </c>
      <c r="D107" s="4"/>
      <c r="E107" s="8"/>
      <c r="F107" s="9"/>
      <c r="G107" s="9"/>
      <c r="H107" s="4"/>
      <c r="I107" s="8">
        <v>42111.98217592593</v>
      </c>
      <c r="J107" s="9">
        <v>300.0</v>
      </c>
      <c r="K107" s="9">
        <v>300.0</v>
      </c>
      <c r="L107" s="11" t="s">
        <v>8981</v>
      </c>
      <c r="M107" s="23">
        <v>42095.91409722222</v>
      </c>
      <c r="N107" s="4">
        <v>1000.0</v>
      </c>
      <c r="O107" s="4">
        <v>1000.0</v>
      </c>
      <c r="P107" s="4" t="s">
        <v>8982</v>
      </c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ht="12.75" customHeight="1">
      <c r="A108" s="8">
        <v>42113.23324074074</v>
      </c>
      <c r="B108" s="9">
        <v>600.0</v>
      </c>
      <c r="C108" s="9">
        <v>600.0</v>
      </c>
      <c r="D108" s="38" t="s">
        <v>8983</v>
      </c>
      <c r="E108" s="18"/>
      <c r="F108" s="19"/>
      <c r="G108" s="19"/>
      <c r="H108" s="4"/>
      <c r="I108" s="18"/>
      <c r="J108" s="19"/>
      <c r="K108" s="19">
        <f>SUM(K98:K107)</f>
        <v>4800</v>
      </c>
      <c r="L108" s="4"/>
      <c r="M108" s="23">
        <v>42095.91605324074</v>
      </c>
      <c r="N108" s="4">
        <v>1000.0</v>
      </c>
      <c r="O108" s="4">
        <v>1000.0</v>
      </c>
      <c r="P108" s="4" t="s">
        <v>8984</v>
      </c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ht="12.75" customHeight="1">
      <c r="A109" s="8">
        <v>42113.309386574074</v>
      </c>
      <c r="B109" s="9">
        <v>1200.0</v>
      </c>
      <c r="C109" s="9">
        <v>1200.0</v>
      </c>
      <c r="D109" s="38" t="s">
        <v>8985</v>
      </c>
      <c r="E109" s="8"/>
      <c r="F109" s="9"/>
      <c r="G109" s="9"/>
      <c r="H109" s="4"/>
      <c r="I109" s="8">
        <v>42112.22589120371</v>
      </c>
      <c r="J109" s="9">
        <v>600.0</v>
      </c>
      <c r="K109" s="9">
        <v>600.0</v>
      </c>
      <c r="L109" s="38" t="s">
        <v>8986</v>
      </c>
      <c r="M109" s="23">
        <v>42095.91685185185</v>
      </c>
      <c r="N109" s="4">
        <v>1000.0</v>
      </c>
      <c r="O109" s="4">
        <v>1000.0</v>
      </c>
      <c r="P109" s="4" t="s">
        <v>8987</v>
      </c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ht="12.75" customHeight="1">
      <c r="A110" s="8">
        <v>42113.50481481481</v>
      </c>
      <c r="B110" s="9">
        <v>500.0</v>
      </c>
      <c r="C110" s="9">
        <v>500.0</v>
      </c>
      <c r="D110" s="38" t="s">
        <v>8988</v>
      </c>
      <c r="E110" s="8"/>
      <c r="F110" s="9"/>
      <c r="G110" s="9"/>
      <c r="H110" s="4"/>
      <c r="I110" s="8">
        <v>42112.60412037037</v>
      </c>
      <c r="J110" s="9">
        <v>300.0</v>
      </c>
      <c r="K110" s="9">
        <v>300.0</v>
      </c>
      <c r="L110" s="38" t="s">
        <v>8989</v>
      </c>
      <c r="M110" s="60"/>
      <c r="N110" s="11"/>
      <c r="O110" s="11">
        <f>SUM(O2:O109)</f>
        <v>85900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ht="12.75" customHeight="1">
      <c r="A111" s="8">
        <v>42113.53380787037</v>
      </c>
      <c r="B111" s="9">
        <v>300.0</v>
      </c>
      <c r="C111" s="9">
        <v>300.0</v>
      </c>
      <c r="D111" s="38" t="s">
        <v>8999</v>
      </c>
      <c r="E111" s="18"/>
      <c r="F111" s="19"/>
      <c r="G111" s="19"/>
      <c r="H111" s="4"/>
      <c r="I111" s="8">
        <v>42112.62032407407</v>
      </c>
      <c r="J111" s="9">
        <v>300.0</v>
      </c>
      <c r="K111" s="9">
        <v>300.0</v>
      </c>
      <c r="L111" s="38" t="s">
        <v>9000</v>
      </c>
      <c r="M111" s="23">
        <v>42096.71225694445</v>
      </c>
      <c r="N111" s="4">
        <v>300.0</v>
      </c>
      <c r="O111" s="4">
        <v>300.0</v>
      </c>
      <c r="P111" s="4" t="s">
        <v>9001</v>
      </c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ht="12.75" customHeight="1">
      <c r="A112" s="8">
        <v>42113.557118055556</v>
      </c>
      <c r="B112" s="9">
        <v>1200.0</v>
      </c>
      <c r="C112" s="9">
        <v>1200.0</v>
      </c>
      <c r="D112" s="38" t="s">
        <v>9003</v>
      </c>
      <c r="E112" s="8"/>
      <c r="F112" s="9"/>
      <c r="G112" s="9"/>
      <c r="H112" s="4"/>
      <c r="I112" s="8">
        <v>42112.821805555555</v>
      </c>
      <c r="J112" s="9">
        <v>300.0</v>
      </c>
      <c r="K112" s="9">
        <v>300.0</v>
      </c>
      <c r="L112" s="38" t="s">
        <v>9004</v>
      </c>
      <c r="M112" s="23">
        <v>42096.71394675926</v>
      </c>
      <c r="N112" s="4">
        <v>300.0</v>
      </c>
      <c r="O112" s="4">
        <v>300.0</v>
      </c>
      <c r="P112" s="4" t="s">
        <v>9006</v>
      </c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ht="12.75" customHeight="1">
      <c r="A113" s="8">
        <v>42113.63421296296</v>
      </c>
      <c r="B113" s="9">
        <v>900.0</v>
      </c>
      <c r="C113" s="9">
        <v>900.0</v>
      </c>
      <c r="D113" s="38" t="s">
        <v>9007</v>
      </c>
      <c r="E113" s="8"/>
      <c r="F113" s="9"/>
      <c r="G113" s="9"/>
      <c r="H113" s="4"/>
      <c r="I113" s="8">
        <v>42112.93554398148</v>
      </c>
      <c r="J113" s="9">
        <v>600.0</v>
      </c>
      <c r="K113" s="9">
        <v>600.0</v>
      </c>
      <c r="L113" s="38" t="s">
        <v>9009</v>
      </c>
      <c r="M113" s="23">
        <v>42096.71650462963</v>
      </c>
      <c r="N113" s="4">
        <v>500.0</v>
      </c>
      <c r="O113" s="4">
        <v>500.0</v>
      </c>
      <c r="P113" s="4" t="s">
        <v>9010</v>
      </c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ht="12.75" customHeight="1">
      <c r="A114" s="8">
        <v>42113.7343287037</v>
      </c>
      <c r="B114" s="9">
        <v>600.0</v>
      </c>
      <c r="C114" s="9">
        <v>600.0</v>
      </c>
      <c r="D114" s="38" t="s">
        <v>9013</v>
      </c>
      <c r="E114" s="8"/>
      <c r="F114" s="9"/>
      <c r="G114" s="9"/>
      <c r="H114" s="4"/>
      <c r="I114" s="8">
        <v>42112.94594907408</v>
      </c>
      <c r="J114" s="9">
        <v>300.0</v>
      </c>
      <c r="K114" s="9">
        <v>300.0</v>
      </c>
      <c r="L114" s="38" t="s">
        <v>9014</v>
      </c>
      <c r="M114" s="23">
        <v>42096.717361111114</v>
      </c>
      <c r="N114" s="4">
        <v>1000.0</v>
      </c>
      <c r="O114" s="4">
        <v>1000.0</v>
      </c>
      <c r="P114" s="4" t="s">
        <v>9015</v>
      </c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ht="12.75" customHeight="1">
      <c r="A115" s="8">
        <v>42113.98819444444</v>
      </c>
      <c r="B115" s="9">
        <v>1200.0</v>
      </c>
      <c r="C115" s="9">
        <v>1200.0</v>
      </c>
      <c r="D115" s="38" t="s">
        <v>9017</v>
      </c>
      <c r="E115" s="18"/>
      <c r="F115" s="19"/>
      <c r="G115" s="19"/>
      <c r="H115" s="4"/>
      <c r="I115" s="18"/>
      <c r="J115" s="19"/>
      <c r="K115" s="19">
        <f>SUM(K109:K114)</f>
        <v>2400</v>
      </c>
      <c r="L115" s="38"/>
      <c r="M115" s="23">
        <v>42096.72077546296</v>
      </c>
      <c r="N115" s="4">
        <v>1000.0</v>
      </c>
      <c r="O115" s="4">
        <v>1000.0</v>
      </c>
      <c r="P115" s="4" t="s">
        <v>9023</v>
      </c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ht="12.75" customHeight="1">
      <c r="A116" s="8">
        <v>42113.98960648148</v>
      </c>
      <c r="B116" s="9">
        <v>900.0</v>
      </c>
      <c r="C116" s="9">
        <v>900.0</v>
      </c>
      <c r="D116" s="38" t="s">
        <v>9025</v>
      </c>
      <c r="E116" s="8"/>
      <c r="F116" s="9"/>
      <c r="G116" s="9"/>
      <c r="H116" s="4"/>
      <c r="I116" s="8">
        <v>42113.063993055555</v>
      </c>
      <c r="J116" s="9">
        <v>300.0</v>
      </c>
      <c r="K116" s="9">
        <v>300.0</v>
      </c>
      <c r="L116" s="38" t="s">
        <v>9026</v>
      </c>
      <c r="M116" s="23">
        <v>42096.722025462965</v>
      </c>
      <c r="N116" s="4">
        <v>3000.0</v>
      </c>
      <c r="O116" s="4">
        <v>3000.0</v>
      </c>
      <c r="P116" s="4" t="s">
        <v>9028</v>
      </c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ht="12.75" customHeight="1">
      <c r="A117" s="18"/>
      <c r="B117" s="19"/>
      <c r="C117" s="19">
        <f>SUM(C108:C116)</f>
        <v>7400</v>
      </c>
      <c r="D117" s="11"/>
      <c r="E117" s="18"/>
      <c r="F117" s="19"/>
      <c r="G117" s="19"/>
      <c r="H117" s="4"/>
      <c r="I117" s="8">
        <v>42113.34663194444</v>
      </c>
      <c r="J117" s="9">
        <v>900.0</v>
      </c>
      <c r="K117" s="9">
        <v>900.0</v>
      </c>
      <c r="L117" s="38" t="s">
        <v>9032</v>
      </c>
      <c r="M117" s="23">
        <v>42096.724224537036</v>
      </c>
      <c r="N117" s="4">
        <v>1000.0</v>
      </c>
      <c r="O117" s="4">
        <v>1000.0</v>
      </c>
      <c r="P117" s="4" t="s">
        <v>9033</v>
      </c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ht="12.75" customHeight="1">
      <c r="A118" s="8">
        <v>42114.06657407407</v>
      </c>
      <c r="B118" s="9">
        <v>300.0</v>
      </c>
      <c r="C118" s="9">
        <v>300.0</v>
      </c>
      <c r="D118" s="11" t="s">
        <v>9034</v>
      </c>
      <c r="E118" s="8"/>
      <c r="F118" s="9"/>
      <c r="G118" s="9"/>
      <c r="H118" s="4"/>
      <c r="I118" s="8">
        <v>42113.39189814815</v>
      </c>
      <c r="J118" s="9">
        <v>600.0</v>
      </c>
      <c r="K118" s="9">
        <v>600.0</v>
      </c>
      <c r="L118" s="38" t="s">
        <v>9036</v>
      </c>
      <c r="M118" s="23">
        <v>42096.72429398148</v>
      </c>
      <c r="N118" s="4">
        <v>1000.0</v>
      </c>
      <c r="O118" s="4">
        <v>1000.0</v>
      </c>
      <c r="P118" s="4" t="s">
        <v>9037</v>
      </c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ht="12.75" customHeight="1">
      <c r="A119" s="8">
        <v>42114.105405092596</v>
      </c>
      <c r="B119" s="9">
        <v>300.0</v>
      </c>
      <c r="C119" s="9">
        <v>300.0</v>
      </c>
      <c r="D119" s="38" t="s">
        <v>9039</v>
      </c>
      <c r="E119" s="18"/>
      <c r="F119" s="19"/>
      <c r="G119" s="19"/>
      <c r="H119" s="4"/>
      <c r="I119" s="8">
        <v>42113.497094907405</v>
      </c>
      <c r="J119" s="9">
        <v>1200.0</v>
      </c>
      <c r="K119" s="9">
        <v>1200.0</v>
      </c>
      <c r="L119" s="38" t="s">
        <v>9040</v>
      </c>
      <c r="M119" s="23">
        <v>42096.72450231481</v>
      </c>
      <c r="N119" s="4">
        <v>300.0</v>
      </c>
      <c r="O119" s="4">
        <v>300.0</v>
      </c>
      <c r="P119" s="4" t="s">
        <v>9041</v>
      </c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ht="12.75" customHeight="1">
      <c r="A120" s="8">
        <v>42114.18666666667</v>
      </c>
      <c r="B120" s="9">
        <v>300.0</v>
      </c>
      <c r="C120" s="9">
        <v>300.0</v>
      </c>
      <c r="D120" s="38" t="s">
        <v>9043</v>
      </c>
      <c r="E120" s="8"/>
      <c r="F120" s="9"/>
      <c r="G120" s="9"/>
      <c r="H120" s="4"/>
      <c r="I120" s="8">
        <v>42113.59204861111</v>
      </c>
      <c r="J120" s="9">
        <v>600.0</v>
      </c>
      <c r="K120" s="9">
        <v>600.0</v>
      </c>
      <c r="L120" s="38" t="s">
        <v>9044</v>
      </c>
      <c r="M120" s="23">
        <v>42096.727997685186</v>
      </c>
      <c r="N120" s="4">
        <v>500.0</v>
      </c>
      <c r="O120" s="4">
        <v>500.0</v>
      </c>
      <c r="P120" s="4" t="s">
        <v>9046</v>
      </c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ht="12.75" customHeight="1">
      <c r="A121" s="8">
        <v>42114.9344212963</v>
      </c>
      <c r="B121" s="9">
        <v>600.0</v>
      </c>
      <c r="C121" s="9">
        <v>600.0</v>
      </c>
      <c r="D121" s="38" t="s">
        <v>9047</v>
      </c>
      <c r="E121" s="8"/>
      <c r="F121" s="9"/>
      <c r="G121" s="9"/>
      <c r="H121" s="4"/>
      <c r="I121" s="8">
        <v>42113.70657407407</v>
      </c>
      <c r="J121" s="9">
        <v>600.0</v>
      </c>
      <c r="K121" s="9">
        <v>600.0</v>
      </c>
      <c r="L121" s="38" t="s">
        <v>9049</v>
      </c>
      <c r="M121" s="23">
        <v>42096.72951388889</v>
      </c>
      <c r="N121" s="4">
        <v>300.0</v>
      </c>
      <c r="O121" s="4">
        <v>300.0</v>
      </c>
      <c r="P121" s="4" t="s">
        <v>9050</v>
      </c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ht="12.75" customHeight="1">
      <c r="A122" s="8">
        <v>42114.98878472222</v>
      </c>
      <c r="B122" s="9">
        <v>900.0</v>
      </c>
      <c r="C122" s="9">
        <v>900.0</v>
      </c>
      <c r="D122" s="38" t="s">
        <v>9051</v>
      </c>
      <c r="E122" s="8"/>
      <c r="F122" s="9"/>
      <c r="G122" s="9"/>
      <c r="H122" s="4"/>
      <c r="I122" s="8">
        <v>42113.79268518519</v>
      </c>
      <c r="J122" s="9">
        <v>600.0</v>
      </c>
      <c r="K122" s="9">
        <v>600.0</v>
      </c>
      <c r="L122" s="38" t="s">
        <v>9053</v>
      </c>
      <c r="M122" s="23">
        <v>42096.72998842593</v>
      </c>
      <c r="N122" s="4">
        <v>300.0</v>
      </c>
      <c r="O122" s="4">
        <v>300.0</v>
      </c>
      <c r="P122" s="4" t="s">
        <v>9054</v>
      </c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ht="12.75" customHeight="1">
      <c r="A123" s="18"/>
      <c r="B123" s="19"/>
      <c r="C123" s="19">
        <f>SUM(C118:C122)</f>
        <v>2400</v>
      </c>
      <c r="D123" s="4"/>
      <c r="E123" s="18"/>
      <c r="F123" s="19"/>
      <c r="G123" s="19"/>
      <c r="H123" s="4"/>
      <c r="I123" s="18"/>
      <c r="J123" s="19"/>
      <c r="K123" s="19">
        <f>SUM(K116:K122)</f>
        <v>4800</v>
      </c>
      <c r="L123" s="4"/>
      <c r="M123" s="23">
        <v>42096.73097222222</v>
      </c>
      <c r="N123" s="4">
        <v>3000.0</v>
      </c>
      <c r="O123" s="4">
        <v>3000.0</v>
      </c>
      <c r="P123" s="4" t="s">
        <v>9061</v>
      </c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ht="12.75" customHeight="1">
      <c r="A124" s="8">
        <v>42115.10561342593</v>
      </c>
      <c r="B124" s="9">
        <v>300.0</v>
      </c>
      <c r="C124" s="9">
        <v>300.0</v>
      </c>
      <c r="D124" s="38" t="s">
        <v>9063</v>
      </c>
      <c r="E124" s="8"/>
      <c r="F124" s="9"/>
      <c r="G124" s="9"/>
      <c r="H124" s="4"/>
      <c r="I124" s="8">
        <v>42114.45579861111</v>
      </c>
      <c r="J124" s="9">
        <v>300.0</v>
      </c>
      <c r="K124" s="9">
        <v>300.0</v>
      </c>
      <c r="L124" s="38" t="s">
        <v>9064</v>
      </c>
      <c r="M124" s="23">
        <v>42096.73136574074</v>
      </c>
      <c r="N124" s="4">
        <v>1000.0</v>
      </c>
      <c r="O124" s="4">
        <v>1000.0</v>
      </c>
      <c r="P124" s="4" t="s">
        <v>9066</v>
      </c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ht="12.75" customHeight="1">
      <c r="A125" s="8">
        <v>42115.491585648146</v>
      </c>
      <c r="B125" s="9">
        <v>300.0</v>
      </c>
      <c r="C125" s="9">
        <v>300.0</v>
      </c>
      <c r="D125" s="38" t="s">
        <v>9068</v>
      </c>
      <c r="E125" s="18"/>
      <c r="F125" s="19"/>
      <c r="G125" s="19"/>
      <c r="H125" s="4"/>
      <c r="I125" s="8">
        <v>42114.53150462963</v>
      </c>
      <c r="J125" s="9">
        <v>500.0</v>
      </c>
      <c r="K125" s="9">
        <v>500.0</v>
      </c>
      <c r="L125" s="38" t="s">
        <v>9069</v>
      </c>
      <c r="M125" s="23">
        <v>42096.731458333335</v>
      </c>
      <c r="N125" s="4">
        <v>500.0</v>
      </c>
      <c r="O125" s="4">
        <v>500.0</v>
      </c>
      <c r="P125" s="4" t="s">
        <v>9070</v>
      </c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ht="12.75" customHeight="1">
      <c r="A126" s="18"/>
      <c r="B126" s="19"/>
      <c r="C126" s="19">
        <f>SUM(C124:C125)</f>
        <v>600</v>
      </c>
      <c r="D126" s="4"/>
      <c r="E126" s="8"/>
      <c r="F126" s="9"/>
      <c r="G126" s="9"/>
      <c r="H126" s="4"/>
      <c r="I126" s="8">
        <v>42114.659953703704</v>
      </c>
      <c r="J126" s="9">
        <v>600.0</v>
      </c>
      <c r="K126" s="9">
        <v>600.0</v>
      </c>
      <c r="L126" s="38" t="s">
        <v>9075</v>
      </c>
      <c r="M126" s="23">
        <v>42096.73173611111</v>
      </c>
      <c r="N126" s="4">
        <v>300.0</v>
      </c>
      <c r="O126" s="4">
        <v>300.0</v>
      </c>
      <c r="P126" s="4" t="s">
        <v>9076</v>
      </c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ht="12.75" customHeight="1">
      <c r="A127" s="8">
        <v>42116.323159722226</v>
      </c>
      <c r="B127" s="9">
        <v>300.0</v>
      </c>
      <c r="C127" s="9">
        <v>300.0</v>
      </c>
      <c r="D127" s="38" t="s">
        <v>9077</v>
      </c>
      <c r="E127" s="8"/>
      <c r="F127" s="9"/>
      <c r="G127" s="9"/>
      <c r="H127" s="4"/>
      <c r="I127" s="8">
        <v>42114.714849537035</v>
      </c>
      <c r="J127" s="9">
        <v>600.0</v>
      </c>
      <c r="K127" s="9">
        <v>600.0</v>
      </c>
      <c r="L127" s="38" t="s">
        <v>9079</v>
      </c>
      <c r="M127" s="23">
        <v>42096.73700231482</v>
      </c>
      <c r="N127" s="4">
        <v>1000.0</v>
      </c>
      <c r="O127" s="4">
        <v>1000.0</v>
      </c>
      <c r="P127" s="4" t="s">
        <v>9080</v>
      </c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ht="12.75" customHeight="1">
      <c r="A128" s="8">
        <v>42116.44012731482</v>
      </c>
      <c r="B128" s="9">
        <v>900.0</v>
      </c>
      <c r="C128" s="9">
        <v>900.0</v>
      </c>
      <c r="D128" s="38" t="s">
        <v>9082</v>
      </c>
      <c r="E128" s="8"/>
      <c r="F128" s="9"/>
      <c r="G128" s="9"/>
      <c r="H128" s="4"/>
      <c r="I128" s="8">
        <v>42114.73099537037</v>
      </c>
      <c r="J128" s="9">
        <v>600.0</v>
      </c>
      <c r="K128" s="9">
        <v>600.0</v>
      </c>
      <c r="L128" s="38" t="s">
        <v>9083</v>
      </c>
      <c r="M128" s="23">
        <v>42096.741631944446</v>
      </c>
      <c r="N128" s="4">
        <v>300.0</v>
      </c>
      <c r="O128" s="4">
        <v>300.0</v>
      </c>
      <c r="P128" s="4" t="s">
        <v>9084</v>
      </c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ht="12.75" customHeight="1">
      <c r="A129" s="8">
        <v>42116.80960648148</v>
      </c>
      <c r="B129" s="9">
        <v>900.0</v>
      </c>
      <c r="C129" s="9">
        <v>900.0</v>
      </c>
      <c r="D129" s="38" t="s">
        <v>9086</v>
      </c>
      <c r="E129" s="18"/>
      <c r="F129" s="19"/>
      <c r="G129" s="19"/>
      <c r="H129" s="4"/>
      <c r="I129" s="8">
        <v>42114.90081018519</v>
      </c>
      <c r="J129" s="9">
        <v>600.0</v>
      </c>
      <c r="K129" s="9">
        <v>600.0</v>
      </c>
      <c r="L129" s="38" t="s">
        <v>9087</v>
      </c>
      <c r="M129" s="23">
        <v>42096.742418981485</v>
      </c>
      <c r="N129" s="4">
        <v>300.0</v>
      </c>
      <c r="O129" s="4">
        <v>300.0</v>
      </c>
      <c r="P129" s="4" t="s">
        <v>9089</v>
      </c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ht="12.75" customHeight="1">
      <c r="A130" s="8">
        <v>42116.92289351852</v>
      </c>
      <c r="B130" s="9">
        <v>1200.0</v>
      </c>
      <c r="C130" s="9">
        <v>1200.0</v>
      </c>
      <c r="D130" s="38" t="s">
        <v>9090</v>
      </c>
      <c r="E130" s="8"/>
      <c r="F130" s="9"/>
      <c r="G130" s="9"/>
      <c r="H130" s="4"/>
      <c r="I130" s="8">
        <v>42114.94888888889</v>
      </c>
      <c r="J130" s="9">
        <v>600.0</v>
      </c>
      <c r="K130" s="9">
        <v>600.0</v>
      </c>
      <c r="L130" s="38" t="s">
        <v>9092</v>
      </c>
      <c r="M130" s="23">
        <v>42096.74873842593</v>
      </c>
      <c r="N130" s="4">
        <v>1000.0</v>
      </c>
      <c r="O130" s="4">
        <v>1000.0</v>
      </c>
      <c r="P130" s="4" t="s">
        <v>9093</v>
      </c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ht="12.75" customHeight="1">
      <c r="A131" s="8">
        <v>42116.92292824074</v>
      </c>
      <c r="B131" s="9">
        <v>300.0</v>
      </c>
      <c r="C131" s="9">
        <v>300.0</v>
      </c>
      <c r="D131" s="38" t="s">
        <v>9094</v>
      </c>
      <c r="E131" s="18"/>
      <c r="F131" s="19"/>
      <c r="G131" s="19"/>
      <c r="H131" s="4"/>
      <c r="I131" s="18"/>
      <c r="J131" s="19"/>
      <c r="K131" s="19">
        <f>SUM(K124:K130)</f>
        <v>3800</v>
      </c>
      <c r="L131" s="4"/>
      <c r="M131" s="23">
        <v>42096.761469907404</v>
      </c>
      <c r="N131" s="4">
        <v>1000.0</v>
      </c>
      <c r="O131" s="4">
        <v>1000.0</v>
      </c>
      <c r="P131" s="4" t="s">
        <v>9097</v>
      </c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ht="12.75" customHeight="1">
      <c r="A132" s="8">
        <v>42116.95960648148</v>
      </c>
      <c r="B132" s="9">
        <v>300.0</v>
      </c>
      <c r="C132" s="9">
        <v>300.0</v>
      </c>
      <c r="D132" s="38" t="s">
        <v>9099</v>
      </c>
      <c r="E132" s="8"/>
      <c r="F132" s="9"/>
      <c r="G132" s="9"/>
      <c r="H132" s="4"/>
      <c r="I132" s="8">
        <v>42115.48641203704</v>
      </c>
      <c r="J132" s="9">
        <v>600.0</v>
      </c>
      <c r="K132" s="9">
        <v>600.0</v>
      </c>
      <c r="L132" s="38" t="s">
        <v>9100</v>
      </c>
      <c r="M132" s="23">
        <v>42096.76200231481</v>
      </c>
      <c r="N132" s="4">
        <v>1000.0</v>
      </c>
      <c r="O132" s="4">
        <v>1000.0</v>
      </c>
      <c r="P132" s="4" t="s">
        <v>9101</v>
      </c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ht="12.75" customHeight="1">
      <c r="A133" s="8">
        <v>42116.971608796295</v>
      </c>
      <c r="B133" s="9">
        <v>1200.0</v>
      </c>
      <c r="C133" s="9">
        <v>1200.0</v>
      </c>
      <c r="D133" s="38" t="s">
        <v>9103</v>
      </c>
      <c r="E133" s="11"/>
      <c r="F133" s="11"/>
      <c r="G133" s="11"/>
      <c r="H133" s="4"/>
      <c r="I133" s="8">
        <v>42115.62650462963</v>
      </c>
      <c r="J133" s="9">
        <v>900.0</v>
      </c>
      <c r="K133" s="9">
        <v>900.0</v>
      </c>
      <c r="L133" s="38" t="s">
        <v>9104</v>
      </c>
      <c r="M133" s="23">
        <v>42096.76326388889</v>
      </c>
      <c r="N133" s="4">
        <v>1000.0</v>
      </c>
      <c r="O133" s="4">
        <v>1000.0</v>
      </c>
      <c r="P133" s="4" t="s">
        <v>9105</v>
      </c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ht="12.75" customHeight="1">
      <c r="A134" s="18"/>
      <c r="B134" s="19"/>
      <c r="C134" s="19">
        <f>SUM(C127:C133)</f>
        <v>5100</v>
      </c>
      <c r="D134" s="4"/>
      <c r="E134" s="4"/>
      <c r="F134" s="4"/>
      <c r="G134" s="4"/>
      <c r="H134" s="4"/>
      <c r="I134" s="8">
        <v>42115.72015046296</v>
      </c>
      <c r="J134" s="9">
        <v>300.0</v>
      </c>
      <c r="K134" s="9">
        <v>300.0</v>
      </c>
      <c r="L134" s="38" t="s">
        <v>9108</v>
      </c>
      <c r="M134" s="23">
        <v>42096.763715277775</v>
      </c>
      <c r="N134" s="4">
        <v>1000.0</v>
      </c>
      <c r="O134" s="4">
        <v>1000.0</v>
      </c>
      <c r="P134" s="4" t="s">
        <v>9109</v>
      </c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ht="12.75" customHeight="1">
      <c r="A135" s="8">
        <v>42117.758738425924</v>
      </c>
      <c r="B135" s="9">
        <v>600.0</v>
      </c>
      <c r="C135" s="9">
        <v>600.0</v>
      </c>
      <c r="D135" s="11" t="s">
        <v>9110</v>
      </c>
      <c r="E135" s="4"/>
      <c r="F135" s="4"/>
      <c r="G135" s="4"/>
      <c r="H135" s="4"/>
      <c r="I135" s="8">
        <v>42115.762141203704</v>
      </c>
      <c r="J135" s="9">
        <v>300.0</v>
      </c>
      <c r="K135" s="9">
        <v>300.0</v>
      </c>
      <c r="L135" s="38" t="s">
        <v>9112</v>
      </c>
      <c r="M135" s="23">
        <v>42096.7653125</v>
      </c>
      <c r="N135" s="4">
        <v>500.0</v>
      </c>
      <c r="O135" s="4">
        <v>500.0</v>
      </c>
      <c r="P135" s="4" t="s">
        <v>9113</v>
      </c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ht="12.75" customHeight="1">
      <c r="A136" s="8">
        <v>42117.884421296294</v>
      </c>
      <c r="B136" s="9">
        <v>300.0</v>
      </c>
      <c r="C136" s="9">
        <v>300.0</v>
      </c>
      <c r="D136" s="38" t="s">
        <v>9114</v>
      </c>
      <c r="E136" s="4"/>
      <c r="F136" s="4"/>
      <c r="G136" s="4"/>
      <c r="H136" s="4"/>
      <c r="I136" s="8">
        <v>42115.86618055555</v>
      </c>
      <c r="J136" s="9">
        <v>1200.0</v>
      </c>
      <c r="K136" s="9">
        <v>1200.0</v>
      </c>
      <c r="L136" s="38" t="s">
        <v>9116</v>
      </c>
      <c r="M136" s="23">
        <v>42096.77894675926</v>
      </c>
      <c r="N136" s="4">
        <v>1000.0</v>
      </c>
      <c r="O136" s="4">
        <v>1000.0</v>
      </c>
      <c r="P136" s="4" t="s">
        <v>9117</v>
      </c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ht="12.75" customHeight="1">
      <c r="A137" s="18"/>
      <c r="B137" s="19"/>
      <c r="C137" s="19">
        <f>SUM(C135:C136)</f>
        <v>900</v>
      </c>
      <c r="D137" s="4"/>
      <c r="E137" s="4"/>
      <c r="F137" s="4"/>
      <c r="G137" s="4"/>
      <c r="H137" s="4"/>
      <c r="I137" s="18"/>
      <c r="J137" s="19"/>
      <c r="K137" s="19">
        <f>SUM(K132:K136)</f>
        <v>3300</v>
      </c>
      <c r="L137" s="4"/>
      <c r="M137" s="23">
        <v>42096.784791666665</v>
      </c>
      <c r="N137" s="4">
        <v>1000.0</v>
      </c>
      <c r="O137" s="4">
        <v>1000.0</v>
      </c>
      <c r="P137" s="4" t="s">
        <v>9120</v>
      </c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ht="12.75" customHeight="1">
      <c r="A138" s="8">
        <v>42118.14210648148</v>
      </c>
      <c r="B138" s="9">
        <v>600.0</v>
      </c>
      <c r="C138" s="9">
        <v>600.0</v>
      </c>
      <c r="D138" s="38" t="s">
        <v>9121</v>
      </c>
      <c r="E138" s="4"/>
      <c r="F138" s="4"/>
      <c r="G138" s="4"/>
      <c r="H138" s="4"/>
      <c r="I138" s="8">
        <v>42116.78350694444</v>
      </c>
      <c r="J138" s="9">
        <v>600.0</v>
      </c>
      <c r="K138" s="9">
        <v>600.0</v>
      </c>
      <c r="L138" s="38" t="s">
        <v>9123</v>
      </c>
      <c r="M138" s="23">
        <v>42096.78569444444</v>
      </c>
      <c r="N138" s="4">
        <v>500.0</v>
      </c>
      <c r="O138" s="4">
        <v>500.0</v>
      </c>
      <c r="P138" s="4" t="s">
        <v>9124</v>
      </c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ht="12.75" customHeight="1">
      <c r="A139" s="8">
        <v>42118.803391203706</v>
      </c>
      <c r="B139" s="9">
        <v>600.0</v>
      </c>
      <c r="C139" s="9">
        <v>600.0</v>
      </c>
      <c r="D139" s="38" t="s">
        <v>9126</v>
      </c>
      <c r="E139" s="4"/>
      <c r="F139" s="4"/>
      <c r="G139" s="4"/>
      <c r="H139" s="4"/>
      <c r="I139" s="18"/>
      <c r="J139" s="19"/>
      <c r="K139" s="19">
        <f>SUM(K138)</f>
        <v>600</v>
      </c>
      <c r="L139" s="4"/>
      <c r="M139" s="23">
        <v>42096.786087962966</v>
      </c>
      <c r="N139" s="4">
        <v>3000.0</v>
      </c>
      <c r="O139" s="4">
        <v>3000.0</v>
      </c>
      <c r="P139" s="4" t="s">
        <v>9129</v>
      </c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ht="12.75" customHeight="1">
      <c r="A140" s="8">
        <v>42118.952523148146</v>
      </c>
      <c r="B140" s="9">
        <v>500.0</v>
      </c>
      <c r="C140" s="9">
        <v>500.0</v>
      </c>
      <c r="D140" s="38" t="s">
        <v>9130</v>
      </c>
      <c r="E140" s="4"/>
      <c r="F140" s="4"/>
      <c r="G140" s="4"/>
      <c r="H140" s="4"/>
      <c r="I140" s="8">
        <v>42117.17445601852</v>
      </c>
      <c r="J140" s="9">
        <v>600.0</v>
      </c>
      <c r="K140" s="9">
        <v>600.0</v>
      </c>
      <c r="L140" s="38" t="s">
        <v>9132</v>
      </c>
      <c r="M140" s="23">
        <v>42096.79363425926</v>
      </c>
      <c r="N140" s="4">
        <v>300.0</v>
      </c>
      <c r="O140" s="4">
        <v>300.0</v>
      </c>
      <c r="P140" s="4" t="s">
        <v>9133</v>
      </c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ht="12.75" customHeight="1">
      <c r="A141" s="18"/>
      <c r="B141" s="19"/>
      <c r="C141" s="19">
        <f>SUM(C138:C140)</f>
        <v>1700</v>
      </c>
      <c r="D141" s="4"/>
      <c r="E141" s="4"/>
      <c r="F141" s="4"/>
      <c r="G141" s="4"/>
      <c r="H141" s="4"/>
      <c r="I141" s="8">
        <v>42117.379270833335</v>
      </c>
      <c r="J141" s="9">
        <v>300.0</v>
      </c>
      <c r="K141" s="9">
        <v>300.0</v>
      </c>
      <c r="L141" s="38" t="s">
        <v>9136</v>
      </c>
      <c r="M141" s="23">
        <v>42096.80150462963</v>
      </c>
      <c r="N141" s="4">
        <v>500.0</v>
      </c>
      <c r="O141" s="4">
        <v>500.0</v>
      </c>
      <c r="P141" s="4" t="s">
        <v>9137</v>
      </c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ht="12.75" customHeight="1">
      <c r="A142" s="8">
        <v>42119.05453703704</v>
      </c>
      <c r="B142" s="9">
        <v>600.0</v>
      </c>
      <c r="C142" s="9">
        <v>600.0</v>
      </c>
      <c r="D142" s="38" t="s">
        <v>9139</v>
      </c>
      <c r="E142" s="4"/>
      <c r="F142" s="4"/>
      <c r="G142" s="4"/>
      <c r="H142" s="4"/>
      <c r="I142" s="8">
        <v>42117.67340277778</v>
      </c>
      <c r="J142" s="9">
        <v>300.0</v>
      </c>
      <c r="K142" s="9">
        <v>300.0</v>
      </c>
      <c r="L142" s="38" t="s">
        <v>9140</v>
      </c>
      <c r="M142" s="23">
        <v>42096.8015625</v>
      </c>
      <c r="N142" s="4">
        <v>300.0</v>
      </c>
      <c r="O142" s="4">
        <v>300.0</v>
      </c>
      <c r="P142" s="4" t="s">
        <v>9141</v>
      </c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ht="12.75" customHeight="1">
      <c r="A143" s="8">
        <v>42119.055243055554</v>
      </c>
      <c r="B143" s="9">
        <v>300.0</v>
      </c>
      <c r="C143" s="9">
        <v>300.0</v>
      </c>
      <c r="D143" s="38" t="s">
        <v>9143</v>
      </c>
      <c r="E143" s="4"/>
      <c r="F143" s="4"/>
      <c r="G143" s="4"/>
      <c r="H143" s="4"/>
      <c r="I143" s="8">
        <v>42117.68273148148</v>
      </c>
      <c r="J143" s="9">
        <v>300.0</v>
      </c>
      <c r="K143" s="9">
        <v>300.0</v>
      </c>
      <c r="L143" s="38" t="s">
        <v>9144</v>
      </c>
      <c r="M143" s="23">
        <v>42096.80626157407</v>
      </c>
      <c r="N143" s="4">
        <v>1000.0</v>
      </c>
      <c r="O143" s="4">
        <v>1000.0</v>
      </c>
      <c r="P143" s="4" t="s">
        <v>9145</v>
      </c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ht="12.75" customHeight="1">
      <c r="A144" s="8">
        <v>42119.170486111114</v>
      </c>
      <c r="B144" s="9">
        <v>300.0</v>
      </c>
      <c r="C144" s="9">
        <v>300.0</v>
      </c>
      <c r="D144" s="38" t="s">
        <v>9147</v>
      </c>
      <c r="E144" s="4"/>
      <c r="F144" s="4"/>
      <c r="G144" s="4"/>
      <c r="H144" s="4"/>
      <c r="I144" s="8">
        <v>42117.71072916667</v>
      </c>
      <c r="J144" s="9">
        <v>600.0</v>
      </c>
      <c r="K144" s="9">
        <v>600.0</v>
      </c>
      <c r="L144" s="38" t="s">
        <v>9149</v>
      </c>
      <c r="M144" s="23">
        <v>42096.807800925926</v>
      </c>
      <c r="N144" s="4">
        <v>300.0</v>
      </c>
      <c r="O144" s="4">
        <v>300.0</v>
      </c>
      <c r="P144" s="4" t="s">
        <v>9150</v>
      </c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ht="12.75" customHeight="1">
      <c r="A145" s="8">
        <v>42119.50667824074</v>
      </c>
      <c r="B145" s="9">
        <v>300.0</v>
      </c>
      <c r="C145" s="9">
        <v>300.0</v>
      </c>
      <c r="D145" s="38" t="s">
        <v>9152</v>
      </c>
      <c r="E145" s="4"/>
      <c r="F145" s="4"/>
      <c r="G145" s="4"/>
      <c r="H145" s="4"/>
      <c r="I145" s="8">
        <v>42117.81197916667</v>
      </c>
      <c r="J145" s="9">
        <v>300.0</v>
      </c>
      <c r="K145" s="9">
        <v>300.0</v>
      </c>
      <c r="L145" s="38" t="s">
        <v>9153</v>
      </c>
      <c r="M145" s="23">
        <v>42096.80954861111</v>
      </c>
      <c r="N145" s="4">
        <v>1000.0</v>
      </c>
      <c r="O145" s="4">
        <v>1000.0</v>
      </c>
      <c r="P145" s="4" t="s">
        <v>9154</v>
      </c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>
      <c r="A146" s="8">
        <v>42119.988587962966</v>
      </c>
      <c r="B146" s="9">
        <v>1200.0</v>
      </c>
      <c r="C146" s="9">
        <v>1200.0</v>
      </c>
      <c r="D146" s="38" t="s">
        <v>9156</v>
      </c>
      <c r="E146" s="4"/>
      <c r="F146" s="4"/>
      <c r="G146" s="4"/>
      <c r="H146" s="4"/>
      <c r="I146" s="8">
        <v>42117.8403587963</v>
      </c>
      <c r="J146" s="9">
        <v>300.0</v>
      </c>
      <c r="K146" s="9">
        <v>300.0</v>
      </c>
      <c r="L146" s="38" t="s">
        <v>9158</v>
      </c>
      <c r="M146" s="23">
        <v>42096.81109953704</v>
      </c>
      <c r="N146" s="4">
        <v>500.0</v>
      </c>
      <c r="O146" s="4">
        <v>500.0</v>
      </c>
      <c r="P146" s="4" t="s">
        <v>9159</v>
      </c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ht="12.75" customHeight="1">
      <c r="A147" s="18"/>
      <c r="B147" s="19"/>
      <c r="C147" s="19">
        <f>SUM(C142:C146)</f>
        <v>2700</v>
      </c>
      <c r="D147" s="4"/>
      <c r="E147" s="4"/>
      <c r="F147" s="4"/>
      <c r="G147" s="4"/>
      <c r="H147" s="4"/>
      <c r="I147" s="8">
        <v>42117.95759259259</v>
      </c>
      <c r="J147" s="9">
        <v>300.0</v>
      </c>
      <c r="K147" s="9">
        <v>300.0</v>
      </c>
      <c r="L147" s="38" t="s">
        <v>9165</v>
      </c>
      <c r="M147" s="23">
        <v>42096.81943287037</v>
      </c>
      <c r="N147" s="4">
        <v>2000.0</v>
      </c>
      <c r="O147" s="4">
        <v>2000.0</v>
      </c>
      <c r="P147" s="4" t="s">
        <v>9166</v>
      </c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ht="12.75" customHeight="1">
      <c r="A148" s="8">
        <v>42120.053078703706</v>
      </c>
      <c r="B148" s="9">
        <v>600.0</v>
      </c>
      <c r="C148" s="9">
        <v>600.0</v>
      </c>
      <c r="D148" s="38" t="s">
        <v>9168</v>
      </c>
      <c r="E148" s="4"/>
      <c r="F148" s="4"/>
      <c r="G148" s="4"/>
      <c r="H148" s="4"/>
      <c r="I148" s="18"/>
      <c r="J148" s="19"/>
      <c r="K148" s="19">
        <f>SUM(K140:K147)</f>
        <v>3000</v>
      </c>
      <c r="L148" s="4"/>
      <c r="M148" s="23">
        <v>42096.82108796296</v>
      </c>
      <c r="N148" s="4">
        <v>2000.0</v>
      </c>
      <c r="O148" s="4">
        <v>2000.0</v>
      </c>
      <c r="P148" s="4" t="s">
        <v>9172</v>
      </c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ht="12.75" customHeight="1">
      <c r="A149" s="8">
        <v>42120.139918981484</v>
      </c>
      <c r="B149" s="9">
        <v>600.0</v>
      </c>
      <c r="C149" s="9">
        <v>600.0</v>
      </c>
      <c r="D149" s="38" t="s">
        <v>9173</v>
      </c>
      <c r="E149" s="4"/>
      <c r="F149" s="4"/>
      <c r="G149" s="4"/>
      <c r="H149" s="4"/>
      <c r="I149" s="8">
        <v>42118.0024537037</v>
      </c>
      <c r="J149" s="9">
        <v>600.0</v>
      </c>
      <c r="K149" s="9">
        <v>600.0</v>
      </c>
      <c r="L149" s="38" t="s">
        <v>9175</v>
      </c>
      <c r="M149" s="23">
        <v>42096.822604166664</v>
      </c>
      <c r="N149" s="4">
        <v>1000.0</v>
      </c>
      <c r="O149" s="4">
        <v>1000.0</v>
      </c>
      <c r="P149" s="4" t="s">
        <v>9176</v>
      </c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ht="12.75" customHeight="1">
      <c r="A150" s="8">
        <v>42120.22803240741</v>
      </c>
      <c r="B150" s="9">
        <v>600.0</v>
      </c>
      <c r="C150" s="9">
        <v>600.0</v>
      </c>
      <c r="D150" s="38" t="s">
        <v>9178</v>
      </c>
      <c r="E150" s="4"/>
      <c r="F150" s="4"/>
      <c r="G150" s="4"/>
      <c r="H150" s="4"/>
      <c r="I150" s="8">
        <v>42118.046215277776</v>
      </c>
      <c r="J150" s="9">
        <v>300.0</v>
      </c>
      <c r="K150" s="9">
        <v>300.0</v>
      </c>
      <c r="L150" s="38" t="s">
        <v>9179</v>
      </c>
      <c r="M150" s="23">
        <v>42096.82356481482</v>
      </c>
      <c r="N150" s="4">
        <v>1000.0</v>
      </c>
      <c r="O150" s="4">
        <v>1000.0</v>
      </c>
      <c r="P150" s="4" t="s">
        <v>9180</v>
      </c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ht="12.75" customHeight="1">
      <c r="A151" s="8">
        <v>42120.42170138889</v>
      </c>
      <c r="B151" s="9">
        <v>600.0</v>
      </c>
      <c r="C151" s="9">
        <v>600.0</v>
      </c>
      <c r="D151" s="38" t="s">
        <v>9182</v>
      </c>
      <c r="E151" s="4"/>
      <c r="F151" s="4"/>
      <c r="G151" s="4"/>
      <c r="H151" s="4"/>
      <c r="I151" s="8">
        <v>42118.15226851852</v>
      </c>
      <c r="J151" s="9">
        <v>900.0</v>
      </c>
      <c r="K151" s="9">
        <v>900.0</v>
      </c>
      <c r="L151" s="38" t="s">
        <v>9183</v>
      </c>
      <c r="M151" s="23">
        <v>42096.82542824074</v>
      </c>
      <c r="N151" s="4">
        <v>300.0</v>
      </c>
      <c r="O151" s="4">
        <v>300.0</v>
      </c>
      <c r="P151" s="4" t="s">
        <v>9184</v>
      </c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ht="12.75" customHeight="1">
      <c r="A152" s="8">
        <v>42120.64740740741</v>
      </c>
      <c r="B152" s="9">
        <v>600.0</v>
      </c>
      <c r="C152" s="9">
        <v>600.0</v>
      </c>
      <c r="D152" s="38" t="s">
        <v>9186</v>
      </c>
      <c r="E152" s="4"/>
      <c r="F152" s="4"/>
      <c r="G152" s="4"/>
      <c r="H152" s="4"/>
      <c r="I152" s="8">
        <v>42118.4640162037</v>
      </c>
      <c r="J152" s="9">
        <v>600.0</v>
      </c>
      <c r="K152" s="9">
        <v>600.0</v>
      </c>
      <c r="L152" s="38" t="s">
        <v>9187</v>
      </c>
      <c r="M152" s="23">
        <v>42096.82608796296</v>
      </c>
      <c r="N152" s="4">
        <v>300.0</v>
      </c>
      <c r="O152" s="4">
        <v>300.0</v>
      </c>
      <c r="P152" s="4" t="s">
        <v>9188</v>
      </c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ht="12.75" customHeight="1">
      <c r="A153" s="8">
        <v>42120.739270833335</v>
      </c>
      <c r="B153" s="9">
        <v>300.0</v>
      </c>
      <c r="C153" s="9">
        <v>300.0</v>
      </c>
      <c r="D153" s="38" t="s">
        <v>9190</v>
      </c>
      <c r="E153" s="4"/>
      <c r="F153" s="4"/>
      <c r="G153" s="4"/>
      <c r="H153" s="4"/>
      <c r="I153" s="8">
        <v>42118.87520833333</v>
      </c>
      <c r="J153" s="9">
        <v>1200.0</v>
      </c>
      <c r="K153" s="9">
        <v>1200.0</v>
      </c>
      <c r="L153" s="38" t="s">
        <v>9191</v>
      </c>
      <c r="M153" s="23">
        <v>42096.84037037037</v>
      </c>
      <c r="N153" s="4">
        <v>1000.0</v>
      </c>
      <c r="O153" s="4">
        <v>1000.0</v>
      </c>
      <c r="P153" s="4" t="s">
        <v>9192</v>
      </c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ht="12.75" customHeight="1">
      <c r="A154" s="8">
        <v>42120.908055555556</v>
      </c>
      <c r="B154" s="9">
        <v>600.0</v>
      </c>
      <c r="C154" s="9">
        <v>600.0</v>
      </c>
      <c r="D154" s="38" t="s">
        <v>9194</v>
      </c>
      <c r="E154" s="4"/>
      <c r="F154" s="4"/>
      <c r="G154" s="4"/>
      <c r="H154" s="4"/>
      <c r="I154" s="8">
        <v>42118.92667824074</v>
      </c>
      <c r="J154" s="9">
        <v>600.0</v>
      </c>
      <c r="K154" s="9">
        <v>600.0</v>
      </c>
      <c r="L154" s="38" t="s">
        <v>9195</v>
      </c>
      <c r="M154" s="23">
        <v>42096.8409375</v>
      </c>
      <c r="N154" s="4">
        <v>500.0</v>
      </c>
      <c r="O154" s="4">
        <v>500.0</v>
      </c>
      <c r="P154" s="4" t="s">
        <v>9196</v>
      </c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ht="12.75" customHeight="1">
      <c r="A155" s="8">
        <v>42120.95793981481</v>
      </c>
      <c r="B155" s="9">
        <v>600.0</v>
      </c>
      <c r="C155" s="9">
        <v>600.0</v>
      </c>
      <c r="D155" s="38" t="s">
        <v>9197</v>
      </c>
      <c r="E155" s="4"/>
      <c r="F155" s="4"/>
      <c r="G155" s="4"/>
      <c r="H155" s="4"/>
      <c r="I155" s="8">
        <v>42118.934212962966</v>
      </c>
      <c r="J155" s="9">
        <v>300.0</v>
      </c>
      <c r="K155" s="9">
        <v>300.0</v>
      </c>
      <c r="L155" s="38" t="s">
        <v>9199</v>
      </c>
      <c r="M155" s="23">
        <v>42096.84118055556</v>
      </c>
      <c r="N155" s="4">
        <v>1000.0</v>
      </c>
      <c r="O155" s="4">
        <v>1000.0</v>
      </c>
      <c r="P155" s="4" t="s">
        <v>9200</v>
      </c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ht="12.75" customHeight="1">
      <c r="A156" s="8"/>
      <c r="B156" s="9"/>
      <c r="C156" s="19">
        <f>SUM(C148:C155)</f>
        <v>4500</v>
      </c>
      <c r="D156" s="4"/>
      <c r="E156" s="4"/>
      <c r="F156" s="4"/>
      <c r="G156" s="4"/>
      <c r="H156" s="4"/>
      <c r="I156" s="8">
        <v>42118.95574074074</v>
      </c>
      <c r="J156" s="9">
        <v>300.0</v>
      </c>
      <c r="K156" s="9">
        <v>300.0</v>
      </c>
      <c r="L156" s="38" t="s">
        <v>9203</v>
      </c>
      <c r="M156" s="23">
        <v>42096.84153935185</v>
      </c>
      <c r="N156" s="4">
        <v>3000.0</v>
      </c>
      <c r="O156" s="4">
        <v>3000.0</v>
      </c>
      <c r="P156" s="4" t="s">
        <v>9204</v>
      </c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ht="12.75" customHeight="1">
      <c r="A157" s="8">
        <v>42121.06244212963</v>
      </c>
      <c r="B157" s="9">
        <v>600.0</v>
      </c>
      <c r="C157" s="9">
        <v>600.0</v>
      </c>
      <c r="D157" s="38" t="s">
        <v>9205</v>
      </c>
      <c r="E157" s="4"/>
      <c r="F157" s="4"/>
      <c r="G157" s="4"/>
      <c r="H157" s="4"/>
      <c r="I157" s="18"/>
      <c r="J157" s="19"/>
      <c r="K157" s="19">
        <f>SUM(K149:K156)</f>
        <v>4800</v>
      </c>
      <c r="L157" s="4"/>
      <c r="M157" s="23">
        <v>42096.84166666667</v>
      </c>
      <c r="N157" s="4">
        <v>500.0</v>
      </c>
      <c r="O157" s="4">
        <v>500.0</v>
      </c>
      <c r="P157" s="4" t="s">
        <v>9208</v>
      </c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ht="12.75" customHeight="1">
      <c r="A158" s="8">
        <v>42121.06385416666</v>
      </c>
      <c r="B158" s="9">
        <v>600.0</v>
      </c>
      <c r="C158" s="9">
        <v>600.0</v>
      </c>
      <c r="D158" s="11" t="s">
        <v>9209</v>
      </c>
      <c r="E158" s="4"/>
      <c r="F158" s="4"/>
      <c r="G158" s="4"/>
      <c r="H158" s="4"/>
      <c r="I158" s="8">
        <v>42120.208761574075</v>
      </c>
      <c r="J158" s="9">
        <v>300.0</v>
      </c>
      <c r="K158" s="9">
        <v>300.0</v>
      </c>
      <c r="L158" s="38" t="s">
        <v>9210</v>
      </c>
      <c r="M158" s="23">
        <v>42096.84269675926</v>
      </c>
      <c r="N158" s="4">
        <v>1000.0</v>
      </c>
      <c r="O158" s="4">
        <v>1000.0</v>
      </c>
      <c r="P158" s="4" t="s">
        <v>9212</v>
      </c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ht="12.75" customHeight="1">
      <c r="A159" s="8">
        <v>42121.08290509259</v>
      </c>
      <c r="B159" s="9">
        <v>1200.0</v>
      </c>
      <c r="C159" s="9">
        <v>1200.0</v>
      </c>
      <c r="D159" s="38" t="s">
        <v>9213</v>
      </c>
      <c r="E159" s="4"/>
      <c r="F159" s="4"/>
      <c r="G159" s="4"/>
      <c r="H159" s="4"/>
      <c r="I159" s="8">
        <v>42120.311215277776</v>
      </c>
      <c r="J159" s="9">
        <v>250.0</v>
      </c>
      <c r="K159" s="9">
        <v>250.0</v>
      </c>
      <c r="L159" s="38" t="s">
        <v>9214</v>
      </c>
      <c r="M159" s="23">
        <v>42096.84541666666</v>
      </c>
      <c r="N159" s="4">
        <v>1000.0</v>
      </c>
      <c r="O159" s="4">
        <v>1000.0</v>
      </c>
      <c r="P159" s="4" t="s">
        <v>9215</v>
      </c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ht="12.75" customHeight="1">
      <c r="A160" s="8">
        <v>42121.263194444444</v>
      </c>
      <c r="B160" s="9">
        <v>300.0</v>
      </c>
      <c r="C160" s="9">
        <v>300.0</v>
      </c>
      <c r="D160" s="38" t="s">
        <v>9217</v>
      </c>
      <c r="E160" s="4"/>
      <c r="F160" s="4"/>
      <c r="G160" s="4"/>
      <c r="H160" s="4"/>
      <c r="I160" s="8">
        <v>42120.754479166666</v>
      </c>
      <c r="J160" s="9">
        <v>600.0</v>
      </c>
      <c r="K160" s="9">
        <v>600.0</v>
      </c>
      <c r="L160" s="38" t="s">
        <v>9218</v>
      </c>
      <c r="M160" s="23">
        <v>42096.84855324074</v>
      </c>
      <c r="N160" s="4">
        <v>300.0</v>
      </c>
      <c r="O160" s="4">
        <v>300.0</v>
      </c>
      <c r="P160" s="4" t="s">
        <v>9219</v>
      </c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ht="12.75" customHeight="1">
      <c r="A161" s="8">
        <v>42121.91881944444</v>
      </c>
      <c r="B161" s="9">
        <v>600.0</v>
      </c>
      <c r="C161" s="9">
        <v>600.0</v>
      </c>
      <c r="D161" s="38" t="s">
        <v>9221</v>
      </c>
      <c r="E161" s="4"/>
      <c r="F161" s="4"/>
      <c r="G161" s="4"/>
      <c r="H161" s="4"/>
      <c r="I161" s="8">
        <v>42120.77386574074</v>
      </c>
      <c r="J161" s="9">
        <v>600.0</v>
      </c>
      <c r="K161" s="9">
        <v>600.0</v>
      </c>
      <c r="L161" s="38" t="s">
        <v>9222</v>
      </c>
      <c r="M161" s="23">
        <v>42096.84881944444</v>
      </c>
      <c r="N161" s="4">
        <v>1000.0</v>
      </c>
      <c r="O161" s="4">
        <v>1000.0</v>
      </c>
      <c r="P161" s="4" t="s">
        <v>9223</v>
      </c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ht="12.75" customHeight="1">
      <c r="A162" s="18"/>
      <c r="B162" s="19"/>
      <c r="C162" s="19">
        <f>SUM(C157:C161)</f>
        <v>3300</v>
      </c>
      <c r="D162" s="11"/>
      <c r="E162" s="4"/>
      <c r="F162" s="4"/>
      <c r="G162" s="4"/>
      <c r="H162" s="4"/>
      <c r="I162" s="8">
        <v>42120.92737268518</v>
      </c>
      <c r="J162" s="9">
        <v>300.0</v>
      </c>
      <c r="K162" s="9">
        <v>300.0</v>
      </c>
      <c r="L162" s="38" t="s">
        <v>9225</v>
      </c>
      <c r="M162" s="23">
        <v>42096.85005787037</v>
      </c>
      <c r="N162" s="4">
        <v>300.0</v>
      </c>
      <c r="O162" s="4">
        <v>300.0</v>
      </c>
      <c r="P162" s="4" t="s">
        <v>9226</v>
      </c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ht="12.75" customHeight="1">
      <c r="A163" s="8">
        <v>42122.086863425924</v>
      </c>
      <c r="B163" s="9">
        <v>600.0</v>
      </c>
      <c r="C163" s="9">
        <v>600.0</v>
      </c>
      <c r="D163" s="38" t="s">
        <v>9228</v>
      </c>
      <c r="E163" s="4"/>
      <c r="F163" s="4"/>
      <c r="G163" s="4"/>
      <c r="H163" s="4"/>
      <c r="I163" s="18"/>
      <c r="J163" s="19"/>
      <c r="K163" s="19">
        <f>SUM(K158:K162)</f>
        <v>2050</v>
      </c>
      <c r="L163" s="4"/>
      <c r="M163" s="23">
        <v>42096.85219907408</v>
      </c>
      <c r="N163" s="4">
        <v>1000.0</v>
      </c>
      <c r="O163" s="4">
        <v>1000.0</v>
      </c>
      <c r="P163" s="4" t="s">
        <v>9231</v>
      </c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ht="12.75" customHeight="1">
      <c r="A164" s="8">
        <v>42122.521516203706</v>
      </c>
      <c r="B164" s="9">
        <v>600.0</v>
      </c>
      <c r="C164" s="9">
        <v>600.0</v>
      </c>
      <c r="D164" s="38" t="s">
        <v>9232</v>
      </c>
      <c r="E164" s="4"/>
      <c r="F164" s="4"/>
      <c r="G164" s="4"/>
      <c r="H164" s="4"/>
      <c r="I164" s="8">
        <v>42121.51578703704</v>
      </c>
      <c r="J164" s="9">
        <v>600.0</v>
      </c>
      <c r="K164" s="9">
        <v>600.0</v>
      </c>
      <c r="L164" s="38" t="s">
        <v>9233</v>
      </c>
      <c r="M164" s="23">
        <v>42096.85359953704</v>
      </c>
      <c r="N164" s="4">
        <v>500.0</v>
      </c>
      <c r="O164" s="4">
        <v>500.0</v>
      </c>
      <c r="P164" s="4" t="s">
        <v>9234</v>
      </c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ht="12.75" customHeight="1">
      <c r="A165" s="8">
        <v>42122.525046296294</v>
      </c>
      <c r="B165" s="9">
        <v>600.0</v>
      </c>
      <c r="C165" s="9">
        <v>600.0</v>
      </c>
      <c r="D165" s="38" t="s">
        <v>9236</v>
      </c>
      <c r="E165" s="4"/>
      <c r="F165" s="4"/>
      <c r="G165" s="4"/>
      <c r="H165" s="4"/>
      <c r="I165" s="8">
        <v>42121.69327546296</v>
      </c>
      <c r="J165" s="9">
        <v>600.0</v>
      </c>
      <c r="K165" s="9">
        <v>600.0</v>
      </c>
      <c r="L165" s="38" t="s">
        <v>9237</v>
      </c>
      <c r="M165" s="23">
        <v>42096.85574074074</v>
      </c>
      <c r="N165" s="4">
        <v>2000.0</v>
      </c>
      <c r="O165" s="4">
        <v>2000.0</v>
      </c>
      <c r="P165" s="4" t="s">
        <v>9238</v>
      </c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ht="12.75" customHeight="1">
      <c r="A166" s="8">
        <v>42122.534224537034</v>
      </c>
      <c r="B166" s="9">
        <v>600.0</v>
      </c>
      <c r="C166" s="9">
        <v>600.0</v>
      </c>
      <c r="D166" s="38" t="s">
        <v>9239</v>
      </c>
      <c r="E166" s="4"/>
      <c r="F166" s="4"/>
      <c r="G166" s="4"/>
      <c r="H166" s="4"/>
      <c r="I166" s="8">
        <v>42121.79050925926</v>
      </c>
      <c r="J166" s="9">
        <v>900.0</v>
      </c>
      <c r="K166" s="9">
        <v>900.0</v>
      </c>
      <c r="L166" s="38" t="s">
        <v>9240</v>
      </c>
      <c r="M166" s="23">
        <v>42096.856087962966</v>
      </c>
      <c r="N166" s="4">
        <v>1000.0</v>
      </c>
      <c r="O166" s="4">
        <v>1000.0</v>
      </c>
      <c r="P166" s="4" t="s">
        <v>9242</v>
      </c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ht="12.75" customHeight="1">
      <c r="A167" s="8">
        <v>42122.56953703704</v>
      </c>
      <c r="B167" s="9">
        <v>900.0</v>
      </c>
      <c r="C167" s="9">
        <v>900.0</v>
      </c>
      <c r="D167" s="38" t="s">
        <v>9243</v>
      </c>
      <c r="E167" s="4"/>
      <c r="F167" s="4"/>
      <c r="G167" s="4"/>
      <c r="H167" s="4"/>
      <c r="I167" s="8">
        <v>42121.846134259256</v>
      </c>
      <c r="J167" s="9">
        <v>600.0</v>
      </c>
      <c r="K167" s="9">
        <v>600.0</v>
      </c>
      <c r="L167" s="38" t="s">
        <v>9244</v>
      </c>
      <c r="M167" s="23">
        <v>42096.86072916666</v>
      </c>
      <c r="N167" s="4">
        <v>1000.0</v>
      </c>
      <c r="O167" s="4">
        <v>1000.0</v>
      </c>
      <c r="P167" s="4" t="s">
        <v>9246</v>
      </c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ht="12.75" customHeight="1">
      <c r="A168" s="8">
        <v>42122.72326388889</v>
      </c>
      <c r="B168" s="9">
        <v>250.0</v>
      </c>
      <c r="C168" s="9">
        <v>250.0</v>
      </c>
      <c r="D168" s="38" t="s">
        <v>9247</v>
      </c>
      <c r="E168" s="4"/>
      <c r="F168" s="4"/>
      <c r="G168" s="4"/>
      <c r="H168" s="4"/>
      <c r="I168" s="8">
        <v>42121.87159722222</v>
      </c>
      <c r="J168" s="9">
        <v>600.0</v>
      </c>
      <c r="K168" s="9">
        <v>600.0</v>
      </c>
      <c r="L168" s="38" t="s">
        <v>9249</v>
      </c>
      <c r="M168" s="23">
        <v>42096.86283564815</v>
      </c>
      <c r="N168" s="4">
        <v>300.0</v>
      </c>
      <c r="O168" s="4">
        <v>300.0</v>
      </c>
      <c r="P168" s="11" t="s">
        <v>9250</v>
      </c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ht="12.75" customHeight="1">
      <c r="A169" s="18"/>
      <c r="B169" s="19"/>
      <c r="C169" s="19">
        <f>SUM(C163:C168)</f>
        <v>3550</v>
      </c>
      <c r="D169" s="4"/>
      <c r="E169" s="4"/>
      <c r="F169" s="4"/>
      <c r="G169" s="4"/>
      <c r="H169" s="4"/>
      <c r="I169" s="8">
        <v>42121.87950231481</v>
      </c>
      <c r="J169" s="9">
        <v>300.0</v>
      </c>
      <c r="K169" s="9">
        <v>300.0</v>
      </c>
      <c r="L169" s="11" t="s">
        <v>9253</v>
      </c>
      <c r="M169" s="23">
        <v>42096.86400462963</v>
      </c>
      <c r="N169" s="4">
        <v>500.0</v>
      </c>
      <c r="O169" s="4">
        <v>500.0</v>
      </c>
      <c r="P169" s="4" t="s">
        <v>9254</v>
      </c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ht="12.75" customHeight="1">
      <c r="A170" s="8">
        <v>42123.54100694445</v>
      </c>
      <c r="B170" s="9">
        <v>600.0</v>
      </c>
      <c r="C170" s="9">
        <v>600.0</v>
      </c>
      <c r="D170" s="38" t="s">
        <v>9255</v>
      </c>
      <c r="E170" s="4"/>
      <c r="F170" s="4"/>
      <c r="G170" s="4"/>
      <c r="H170" s="4"/>
      <c r="I170" s="8">
        <v>42121.912939814814</v>
      </c>
      <c r="J170" s="9">
        <v>1200.0</v>
      </c>
      <c r="K170" s="9">
        <v>1200.0</v>
      </c>
      <c r="L170" s="38" t="s">
        <v>9257</v>
      </c>
      <c r="M170" s="23">
        <v>42096.86461805556</v>
      </c>
      <c r="N170" s="4">
        <v>500.0</v>
      </c>
      <c r="O170" s="4">
        <v>500.0</v>
      </c>
      <c r="P170" s="4" t="s">
        <v>9258</v>
      </c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ht="12.75" customHeight="1">
      <c r="A171" s="8">
        <v>42123.87144675926</v>
      </c>
      <c r="B171" s="9">
        <v>600.0</v>
      </c>
      <c r="C171" s="9">
        <v>600.0</v>
      </c>
      <c r="D171" s="38" t="s">
        <v>9259</v>
      </c>
      <c r="E171" s="4"/>
      <c r="F171" s="4"/>
      <c r="G171" s="4"/>
      <c r="H171" s="4"/>
      <c r="I171" s="8">
        <v>42121.92119212963</v>
      </c>
      <c r="J171" s="9">
        <v>500.0</v>
      </c>
      <c r="K171" s="9">
        <v>500.0</v>
      </c>
      <c r="L171" s="38" t="s">
        <v>9261</v>
      </c>
      <c r="M171" s="23">
        <v>42096.865219907406</v>
      </c>
      <c r="N171" s="4">
        <v>500.0</v>
      </c>
      <c r="O171" s="4">
        <v>500.0</v>
      </c>
      <c r="P171" s="4" t="s">
        <v>9262</v>
      </c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ht="12.75" customHeight="1">
      <c r="A172" s="18"/>
      <c r="B172" s="19"/>
      <c r="C172" s="19">
        <f>SUM(C170:C171)</f>
        <v>1200</v>
      </c>
      <c r="D172" s="4"/>
      <c r="E172" s="4"/>
      <c r="F172" s="4"/>
      <c r="G172" s="4"/>
      <c r="H172" s="4"/>
      <c r="I172" s="8">
        <v>42121.93375</v>
      </c>
      <c r="J172" s="9">
        <v>600.0</v>
      </c>
      <c r="K172" s="9">
        <v>600.0</v>
      </c>
      <c r="L172" s="38" t="s">
        <v>9266</v>
      </c>
      <c r="M172" s="23">
        <v>42096.865532407406</v>
      </c>
      <c r="N172" s="4">
        <v>1000.0</v>
      </c>
      <c r="O172" s="4">
        <v>1000.0</v>
      </c>
      <c r="P172" s="11" t="s">
        <v>9268</v>
      </c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ht="12.75" customHeight="1">
      <c r="A173" s="8">
        <v>42124.04553240741</v>
      </c>
      <c r="B173" s="9">
        <v>600.0</v>
      </c>
      <c r="C173" s="9">
        <v>600.0</v>
      </c>
      <c r="D173" s="38" t="s">
        <v>9269</v>
      </c>
      <c r="E173" s="4"/>
      <c r="F173" s="4"/>
      <c r="G173" s="4"/>
      <c r="H173" s="4"/>
      <c r="I173" s="18"/>
      <c r="J173" s="19"/>
      <c r="K173" s="19">
        <f>SUM(K164:K172)</f>
        <v>5900</v>
      </c>
      <c r="L173" s="11"/>
      <c r="M173" s="23">
        <v>42096.867800925924</v>
      </c>
      <c r="N173" s="4">
        <v>300.0</v>
      </c>
      <c r="O173" s="4">
        <v>300.0</v>
      </c>
      <c r="P173" s="4" t="s">
        <v>9273</v>
      </c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ht="12.75" customHeight="1">
      <c r="A174" s="8">
        <v>42124.55427083333</v>
      </c>
      <c r="B174" s="9">
        <v>600.0</v>
      </c>
      <c r="C174" s="9">
        <v>600.0</v>
      </c>
      <c r="D174" s="38" t="s">
        <v>9274</v>
      </c>
      <c r="E174" s="4"/>
      <c r="F174" s="4"/>
      <c r="G174" s="4"/>
      <c r="H174" s="4"/>
      <c r="I174" s="8">
        <v>42122.11601851852</v>
      </c>
      <c r="J174" s="9">
        <v>600.0</v>
      </c>
      <c r="K174" s="9">
        <v>600.0</v>
      </c>
      <c r="L174" s="38" t="s">
        <v>9275</v>
      </c>
      <c r="M174" s="23">
        <v>42096.86824074074</v>
      </c>
      <c r="N174" s="4">
        <v>300.0</v>
      </c>
      <c r="O174" s="4">
        <v>300.0</v>
      </c>
      <c r="P174" s="4" t="s">
        <v>9277</v>
      </c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ht="12.75" customHeight="1">
      <c r="A175" s="8">
        <v>42124.59982638889</v>
      </c>
      <c r="B175" s="9">
        <v>600.0</v>
      </c>
      <c r="C175" s="9">
        <v>600.0</v>
      </c>
      <c r="D175" s="38" t="s">
        <v>9278</v>
      </c>
      <c r="E175" s="4"/>
      <c r="F175" s="4"/>
      <c r="G175" s="4"/>
      <c r="H175" s="4"/>
      <c r="I175" s="18"/>
      <c r="J175" s="19"/>
      <c r="K175" s="19">
        <f>SUM(K174)</f>
        <v>600</v>
      </c>
      <c r="L175" s="4"/>
      <c r="M175" s="23">
        <v>42096.86891203704</v>
      </c>
      <c r="N175" s="4">
        <v>300.0</v>
      </c>
      <c r="O175" s="4">
        <v>300.0</v>
      </c>
      <c r="P175" s="4" t="s">
        <v>9281</v>
      </c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ht="12.75" customHeight="1">
      <c r="A176" s="8">
        <v>42124.739328703705</v>
      </c>
      <c r="B176" s="9">
        <v>600.0</v>
      </c>
      <c r="C176" s="9">
        <v>600.0</v>
      </c>
      <c r="D176" s="38" t="s">
        <v>9283</v>
      </c>
      <c r="E176" s="4"/>
      <c r="F176" s="4"/>
      <c r="G176" s="4"/>
      <c r="H176" s="4"/>
      <c r="I176" s="8">
        <v>42123.22491898148</v>
      </c>
      <c r="J176" s="9">
        <v>300.0</v>
      </c>
      <c r="K176" s="9">
        <v>300.0</v>
      </c>
      <c r="L176" s="38" t="s">
        <v>9284</v>
      </c>
      <c r="M176" s="23">
        <v>42096.871354166666</v>
      </c>
      <c r="N176" s="4">
        <v>500.0</v>
      </c>
      <c r="O176" s="4">
        <v>500.0</v>
      </c>
      <c r="P176" s="4" t="s">
        <v>9285</v>
      </c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ht="12.75" customHeight="1">
      <c r="A177" s="8">
        <v>42124.84092592593</v>
      </c>
      <c r="B177" s="9">
        <v>600.0</v>
      </c>
      <c r="C177" s="9">
        <v>600.0</v>
      </c>
      <c r="D177" s="38" t="s">
        <v>9286</v>
      </c>
      <c r="E177" s="4"/>
      <c r="F177" s="4"/>
      <c r="G177" s="4"/>
      <c r="H177" s="4"/>
      <c r="I177" s="8">
        <v>42123.328148148146</v>
      </c>
      <c r="J177" s="9">
        <v>600.0</v>
      </c>
      <c r="K177" s="9">
        <v>600.0</v>
      </c>
      <c r="L177" s="38" t="s">
        <v>9287</v>
      </c>
      <c r="M177" s="23">
        <v>42096.872928240744</v>
      </c>
      <c r="N177" s="4">
        <v>500.0</v>
      </c>
      <c r="O177" s="4">
        <v>500.0</v>
      </c>
      <c r="P177" s="11" t="s">
        <v>9288</v>
      </c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ht="12.75" customHeight="1">
      <c r="A178" s="8">
        <v>42124.87322916667</v>
      </c>
      <c r="B178" s="9">
        <v>1200.0</v>
      </c>
      <c r="C178" s="9">
        <v>1200.0</v>
      </c>
      <c r="D178" s="38" t="s">
        <v>9289</v>
      </c>
      <c r="E178" s="4"/>
      <c r="F178" s="4"/>
      <c r="G178" s="4"/>
      <c r="H178" s="4"/>
      <c r="I178" s="8">
        <v>42123.475381944445</v>
      </c>
      <c r="J178" s="9">
        <v>300.0</v>
      </c>
      <c r="K178" s="9">
        <v>300.0</v>
      </c>
      <c r="L178" s="38" t="s">
        <v>9290</v>
      </c>
      <c r="M178" s="23">
        <v>42096.87363425926</v>
      </c>
      <c r="N178" s="4">
        <v>300.0</v>
      </c>
      <c r="O178" s="4">
        <v>300.0</v>
      </c>
      <c r="P178" s="4" t="s">
        <v>9291</v>
      </c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ht="12.75" customHeight="1">
      <c r="A179" s="8">
        <v>42124.9149537037</v>
      </c>
      <c r="B179" s="9">
        <v>300.0</v>
      </c>
      <c r="C179" s="9">
        <v>300.0</v>
      </c>
      <c r="D179" s="38" t="s">
        <v>9292</v>
      </c>
      <c r="E179" s="4"/>
      <c r="F179" s="4"/>
      <c r="G179" s="4"/>
      <c r="H179" s="4"/>
      <c r="I179" s="8">
        <v>42123.71287037037</v>
      </c>
      <c r="J179" s="9">
        <v>300.0</v>
      </c>
      <c r="K179" s="9">
        <v>300.0</v>
      </c>
      <c r="L179" s="38" t="s">
        <v>9293</v>
      </c>
      <c r="M179" s="23">
        <v>42096.873715277776</v>
      </c>
      <c r="N179" s="4">
        <v>3000.0</v>
      </c>
      <c r="O179" s="4">
        <v>3000.0</v>
      </c>
      <c r="P179" s="4" t="s">
        <v>9294</v>
      </c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ht="12.75" customHeight="1">
      <c r="A180" s="18"/>
      <c r="B180" s="19"/>
      <c r="C180" s="19">
        <f>SUM(C173:C179)</f>
        <v>4500</v>
      </c>
      <c r="D180" s="4"/>
      <c r="E180" s="4"/>
      <c r="F180" s="4"/>
      <c r="G180" s="4"/>
      <c r="H180" s="4"/>
      <c r="I180" s="8">
        <v>42123.75449074074</v>
      </c>
      <c r="J180" s="9">
        <v>600.0</v>
      </c>
      <c r="K180" s="9">
        <v>600.0</v>
      </c>
      <c r="L180" s="38" t="s">
        <v>9295</v>
      </c>
      <c r="M180" s="23">
        <v>42096.873773148145</v>
      </c>
      <c r="N180" s="4">
        <v>300.0</v>
      </c>
      <c r="O180" s="4">
        <v>300.0</v>
      </c>
      <c r="P180" s="4" t="s">
        <v>9296</v>
      </c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ht="12.75" customHeight="1">
      <c r="A181" s="8"/>
      <c r="B181" s="9"/>
      <c r="C181" s="9"/>
      <c r="D181" s="4"/>
      <c r="E181" s="4"/>
      <c r="F181" s="4"/>
      <c r="G181" s="4"/>
      <c r="H181" s="4"/>
      <c r="I181" s="8">
        <v>42123.777453703704</v>
      </c>
      <c r="J181" s="9">
        <v>600.0</v>
      </c>
      <c r="K181" s="9">
        <v>600.0</v>
      </c>
      <c r="L181" s="38" t="s">
        <v>9297</v>
      </c>
      <c r="M181" s="23">
        <v>42096.87603009259</v>
      </c>
      <c r="N181" s="4">
        <v>3000.0</v>
      </c>
      <c r="O181" s="4">
        <v>3000.0</v>
      </c>
      <c r="P181" s="4" t="s">
        <v>9298</v>
      </c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ht="12.75" customHeight="1">
      <c r="A182" s="8"/>
      <c r="B182" s="9"/>
      <c r="C182" s="9"/>
      <c r="D182" s="4"/>
      <c r="E182" s="4"/>
      <c r="F182" s="4"/>
      <c r="G182" s="4"/>
      <c r="H182" s="4"/>
      <c r="I182" s="8">
        <v>42123.862604166665</v>
      </c>
      <c r="J182" s="9">
        <v>250.0</v>
      </c>
      <c r="K182" s="9">
        <v>250.0</v>
      </c>
      <c r="L182" s="38" t="s">
        <v>9299</v>
      </c>
      <c r="M182" s="23">
        <v>42096.87700231482</v>
      </c>
      <c r="N182" s="4">
        <v>500.0</v>
      </c>
      <c r="O182" s="4">
        <v>500.0</v>
      </c>
      <c r="P182" s="4" t="s">
        <v>9300</v>
      </c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ht="12.75" customHeight="1">
      <c r="A183" s="8"/>
      <c r="B183" s="9"/>
      <c r="C183" s="9"/>
      <c r="D183" s="4"/>
      <c r="E183" s="4"/>
      <c r="F183" s="4"/>
      <c r="G183" s="4"/>
      <c r="H183" s="4"/>
      <c r="I183" s="18"/>
      <c r="J183" s="19"/>
      <c r="K183" s="19">
        <f>SUM(K176:K182)</f>
        <v>2950</v>
      </c>
      <c r="L183" s="4"/>
      <c r="M183" s="23">
        <v>42096.87730324074</v>
      </c>
      <c r="N183" s="4">
        <v>500.0</v>
      </c>
      <c r="O183" s="4">
        <v>500.0</v>
      </c>
      <c r="P183" s="4" t="s">
        <v>9303</v>
      </c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ht="12.75" customHeight="1">
      <c r="A184" s="8"/>
      <c r="B184" s="9"/>
      <c r="C184" s="9"/>
      <c r="D184" s="4"/>
      <c r="E184" s="4"/>
      <c r="F184" s="4"/>
      <c r="G184" s="4"/>
      <c r="H184" s="4"/>
      <c r="I184" s="8">
        <v>42124.02172453704</v>
      </c>
      <c r="J184" s="9">
        <v>250.0</v>
      </c>
      <c r="K184" s="9">
        <v>250.0</v>
      </c>
      <c r="L184" s="38" t="s">
        <v>9305</v>
      </c>
      <c r="M184" s="23">
        <v>42096.87751157407</v>
      </c>
      <c r="N184" s="4">
        <v>300.0</v>
      </c>
      <c r="O184" s="4">
        <v>300.0</v>
      </c>
      <c r="P184" s="4" t="s">
        <v>9306</v>
      </c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ht="12.75" customHeight="1">
      <c r="A185" s="8"/>
      <c r="B185" s="9"/>
      <c r="C185" s="9"/>
      <c r="D185" s="4"/>
      <c r="E185" s="4"/>
      <c r="F185" s="4"/>
      <c r="G185" s="4"/>
      <c r="H185" s="4"/>
      <c r="I185" s="8">
        <v>42124.025659722225</v>
      </c>
      <c r="J185" s="9">
        <v>600.0</v>
      </c>
      <c r="K185" s="9">
        <v>600.0</v>
      </c>
      <c r="L185" s="38" t="s">
        <v>9308</v>
      </c>
      <c r="M185" s="23">
        <v>42096.881053240744</v>
      </c>
      <c r="N185" s="4">
        <v>500.0</v>
      </c>
      <c r="O185" s="4">
        <v>500.0</v>
      </c>
      <c r="P185" s="4" t="s">
        <v>9309</v>
      </c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ht="12.75" customHeight="1">
      <c r="A186" s="18"/>
      <c r="B186" s="19"/>
      <c r="C186" s="19"/>
      <c r="D186" s="4"/>
      <c r="E186" s="4"/>
      <c r="F186" s="4"/>
      <c r="G186" s="4"/>
      <c r="H186" s="4"/>
      <c r="I186" s="8">
        <v>42124.636296296296</v>
      </c>
      <c r="J186" s="9">
        <v>3000.0</v>
      </c>
      <c r="K186" s="9">
        <v>3000.0</v>
      </c>
      <c r="L186" s="38" t="s">
        <v>9311</v>
      </c>
      <c r="M186" s="23">
        <v>42096.88350694445</v>
      </c>
      <c r="N186" s="4">
        <v>300.0</v>
      </c>
      <c r="O186" s="4">
        <v>300.0</v>
      </c>
      <c r="P186" s="4" t="s">
        <v>9312</v>
      </c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ht="12.75" customHeight="1">
      <c r="A187" s="8"/>
      <c r="B187" s="9"/>
      <c r="C187" s="9"/>
      <c r="D187" s="4"/>
      <c r="E187" s="4"/>
      <c r="F187" s="4"/>
      <c r="G187" s="4"/>
      <c r="H187" s="4"/>
      <c r="I187" s="8">
        <v>42124.6962037037</v>
      </c>
      <c r="J187" s="9">
        <v>600.0</v>
      </c>
      <c r="K187" s="9">
        <v>600.0</v>
      </c>
      <c r="L187" s="38" t="s">
        <v>9314</v>
      </c>
      <c r="M187" s="23">
        <v>42096.88502314815</v>
      </c>
      <c r="N187" s="4">
        <v>500.0</v>
      </c>
      <c r="O187" s="4">
        <v>500.0</v>
      </c>
      <c r="P187" s="4" t="s">
        <v>9315</v>
      </c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ht="12.75" customHeight="1">
      <c r="A188" s="8"/>
      <c r="B188" s="9"/>
      <c r="C188" s="9"/>
      <c r="D188" s="4"/>
      <c r="E188" s="4"/>
      <c r="F188" s="4"/>
      <c r="G188" s="4"/>
      <c r="H188" s="4"/>
      <c r="I188" s="8">
        <v>42124.81825231481</v>
      </c>
      <c r="J188" s="9">
        <v>600.0</v>
      </c>
      <c r="K188" s="9">
        <v>600.0</v>
      </c>
      <c r="L188" s="38" t="s">
        <v>9317</v>
      </c>
      <c r="M188" s="23">
        <v>42096.887974537036</v>
      </c>
      <c r="N188" s="4">
        <v>300.0</v>
      </c>
      <c r="O188" s="4">
        <v>300.0</v>
      </c>
      <c r="P188" s="4" t="s">
        <v>9318</v>
      </c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ht="12.75" customHeight="1">
      <c r="A189" s="8"/>
      <c r="B189" s="9"/>
      <c r="C189" s="9"/>
      <c r="D189" s="11"/>
      <c r="E189" s="4"/>
      <c r="F189" s="4"/>
      <c r="G189" s="4"/>
      <c r="H189" s="4"/>
      <c r="I189" s="8">
        <v>42124.987025462964</v>
      </c>
      <c r="J189" s="9">
        <v>300.0</v>
      </c>
      <c r="K189" s="9">
        <v>300.0</v>
      </c>
      <c r="L189" s="38" t="s">
        <v>9319</v>
      </c>
      <c r="M189" s="23">
        <v>42096.88861111111</v>
      </c>
      <c r="N189" s="4">
        <v>3000.0</v>
      </c>
      <c r="O189" s="4">
        <v>3000.0</v>
      </c>
      <c r="P189" s="4" t="s">
        <v>9320</v>
      </c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ht="12.75" customHeight="1">
      <c r="A190" s="8"/>
      <c r="B190" s="9"/>
      <c r="C190" s="9"/>
      <c r="D190" s="4"/>
      <c r="E190" s="4"/>
      <c r="F190" s="4"/>
      <c r="G190" s="4"/>
      <c r="H190" s="4"/>
      <c r="I190" s="8"/>
      <c r="J190" s="9"/>
      <c r="K190" s="19">
        <f>SUM(K184:K189)</f>
        <v>5350</v>
      </c>
      <c r="L190" s="4"/>
      <c r="M190" s="23">
        <v>42096.891875</v>
      </c>
      <c r="N190" s="4">
        <v>500.0</v>
      </c>
      <c r="O190" s="4">
        <v>500.0</v>
      </c>
      <c r="P190" s="4" t="s">
        <v>9323</v>
      </c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ht="12.75" customHeight="1">
      <c r="A191" s="8"/>
      <c r="B191" s="9"/>
      <c r="C191" s="9"/>
      <c r="D191" s="4"/>
      <c r="E191" s="4"/>
      <c r="F191" s="4"/>
      <c r="G191" s="4"/>
      <c r="H191" s="4"/>
      <c r="I191" s="8"/>
      <c r="J191" s="9"/>
      <c r="K191" s="9"/>
      <c r="L191" s="4"/>
      <c r="M191" s="23">
        <v>42096.89991898148</v>
      </c>
      <c r="N191" s="4">
        <v>1000.0</v>
      </c>
      <c r="O191" s="4">
        <v>1000.0</v>
      </c>
      <c r="P191" s="4" t="s">
        <v>9325</v>
      </c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ht="12.75" customHeight="1">
      <c r="A192" s="8"/>
      <c r="B192" s="9"/>
      <c r="C192" s="9"/>
      <c r="D192" s="4"/>
      <c r="E192" s="4"/>
      <c r="F192" s="4"/>
      <c r="G192" s="4"/>
      <c r="H192" s="4"/>
      <c r="I192" s="8"/>
      <c r="J192" s="9"/>
      <c r="K192" s="9"/>
      <c r="L192" s="4"/>
      <c r="M192" s="23">
        <v>42096.90181712963</v>
      </c>
      <c r="N192" s="4">
        <v>500.0</v>
      </c>
      <c r="O192" s="4">
        <v>500.0</v>
      </c>
      <c r="P192" s="4" t="s">
        <v>9327</v>
      </c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ht="12.75" customHeight="1">
      <c r="A193" s="18"/>
      <c r="B193" s="19"/>
      <c r="C193" s="19"/>
      <c r="D193" s="4"/>
      <c r="E193" s="4"/>
      <c r="F193" s="4"/>
      <c r="G193" s="4"/>
      <c r="H193" s="4"/>
      <c r="I193" s="8"/>
      <c r="J193" s="9"/>
      <c r="K193" s="9"/>
      <c r="L193" s="4"/>
      <c r="M193" s="23">
        <v>42096.90248842593</v>
      </c>
      <c r="N193" s="4">
        <v>1000.0</v>
      </c>
      <c r="O193" s="4">
        <v>1000.0</v>
      </c>
      <c r="P193" s="4" t="s">
        <v>9329</v>
      </c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ht="12.75" customHeight="1">
      <c r="A194" s="8"/>
      <c r="B194" s="9"/>
      <c r="C194" s="9"/>
      <c r="D194" s="4"/>
      <c r="E194" s="4"/>
      <c r="F194" s="4"/>
      <c r="G194" s="4"/>
      <c r="H194" s="4"/>
      <c r="I194" s="8"/>
      <c r="J194" s="9"/>
      <c r="K194" s="9"/>
      <c r="L194" s="4"/>
      <c r="M194" s="23">
        <v>42096.903865740744</v>
      </c>
      <c r="N194" s="4">
        <v>300.0</v>
      </c>
      <c r="O194" s="4">
        <v>300.0</v>
      </c>
      <c r="P194" s="4" t="s">
        <v>9330</v>
      </c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ht="12.75" customHeight="1">
      <c r="A195" s="8"/>
      <c r="B195" s="9"/>
      <c r="C195" s="9"/>
      <c r="D195" s="4"/>
      <c r="E195" s="4"/>
      <c r="F195" s="4"/>
      <c r="G195" s="4"/>
      <c r="H195" s="4"/>
      <c r="I195" s="8"/>
      <c r="J195" s="9"/>
      <c r="K195" s="9"/>
      <c r="L195" s="4"/>
      <c r="M195" s="23">
        <v>42096.90487268518</v>
      </c>
      <c r="N195" s="4">
        <v>300.0</v>
      </c>
      <c r="O195" s="4">
        <v>300.0</v>
      </c>
      <c r="P195" s="4" t="s">
        <v>9332</v>
      </c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ht="12.75" customHeight="1">
      <c r="A196" s="8"/>
      <c r="B196" s="9"/>
      <c r="C196" s="9"/>
      <c r="D196" s="4"/>
      <c r="E196" s="4"/>
      <c r="F196" s="4"/>
      <c r="G196" s="4"/>
      <c r="H196" s="4"/>
      <c r="I196" s="8"/>
      <c r="J196" s="9"/>
      <c r="K196" s="9"/>
      <c r="L196" s="11"/>
      <c r="M196" s="23">
        <v>42096.90640046296</v>
      </c>
      <c r="N196" s="4">
        <v>300.0</v>
      </c>
      <c r="O196" s="4">
        <v>300.0</v>
      </c>
      <c r="P196" s="4" t="s">
        <v>9334</v>
      </c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ht="12.75" customHeight="1">
      <c r="A197" s="8"/>
      <c r="B197" s="9"/>
      <c r="C197" s="9"/>
      <c r="D197" s="4"/>
      <c r="E197" s="4"/>
      <c r="F197" s="4"/>
      <c r="G197" s="4"/>
      <c r="H197" s="4"/>
      <c r="I197" s="8"/>
      <c r="J197" s="9"/>
      <c r="K197" s="9"/>
      <c r="L197" s="4"/>
      <c r="M197" s="23">
        <v>42096.90939814815</v>
      </c>
      <c r="N197" s="4">
        <v>300.0</v>
      </c>
      <c r="O197" s="4">
        <v>300.0</v>
      </c>
      <c r="P197" s="4" t="s">
        <v>9335</v>
      </c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ht="12.75" customHeight="1">
      <c r="A198" s="8"/>
      <c r="B198" s="9"/>
      <c r="C198" s="9"/>
      <c r="D198" s="4"/>
      <c r="E198" s="4"/>
      <c r="F198" s="4"/>
      <c r="G198" s="4"/>
      <c r="H198" s="4"/>
      <c r="I198" s="8"/>
      <c r="J198" s="9"/>
      <c r="K198" s="9"/>
      <c r="L198" s="4"/>
      <c r="M198" s="23">
        <v>42096.90965277778</v>
      </c>
      <c r="N198" s="4">
        <v>300.0</v>
      </c>
      <c r="O198" s="4">
        <v>300.0</v>
      </c>
      <c r="P198" s="4" t="s">
        <v>9337</v>
      </c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ht="12.75" customHeight="1">
      <c r="A199" s="8"/>
      <c r="B199" s="9"/>
      <c r="C199" s="9"/>
      <c r="D199" s="11"/>
      <c r="E199" s="4"/>
      <c r="F199" s="4"/>
      <c r="G199" s="4"/>
      <c r="H199" s="4"/>
      <c r="I199" s="8"/>
      <c r="J199" s="9"/>
      <c r="K199" s="9"/>
      <c r="L199" s="4"/>
      <c r="M199" s="23">
        <v>42096.90975694444</v>
      </c>
      <c r="N199" s="4">
        <v>500.0</v>
      </c>
      <c r="O199" s="4">
        <v>500.0</v>
      </c>
      <c r="P199" s="11" t="s">
        <v>9339</v>
      </c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ht="12.75" customHeight="1">
      <c r="A200" s="8"/>
      <c r="B200" s="9"/>
      <c r="C200" s="9"/>
      <c r="D200" s="4"/>
      <c r="E200" s="4"/>
      <c r="F200" s="4"/>
      <c r="G200" s="4"/>
      <c r="H200" s="4"/>
      <c r="I200" s="8"/>
      <c r="J200" s="9"/>
      <c r="K200" s="9"/>
      <c r="L200" s="4"/>
      <c r="M200" s="23">
        <v>42096.91045138889</v>
      </c>
      <c r="N200" s="4">
        <v>1000.0</v>
      </c>
      <c r="O200" s="4">
        <v>1000.0</v>
      </c>
      <c r="P200" s="11" t="s">
        <v>9341</v>
      </c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ht="12.75" customHeight="1">
      <c r="A201" s="8"/>
      <c r="B201" s="9"/>
      <c r="C201" s="9"/>
      <c r="D201" s="4"/>
      <c r="E201" s="4"/>
      <c r="F201" s="4"/>
      <c r="G201" s="4"/>
      <c r="H201" s="4"/>
      <c r="I201" s="18"/>
      <c r="J201" s="19"/>
      <c r="K201" s="19"/>
      <c r="L201" s="4"/>
      <c r="M201" s="23">
        <v>42096.91275462963</v>
      </c>
      <c r="N201" s="4">
        <v>500.0</v>
      </c>
      <c r="O201" s="4">
        <v>500.0</v>
      </c>
      <c r="P201" s="11" t="s">
        <v>9343</v>
      </c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ht="12.75" customHeight="1">
      <c r="A202" s="8"/>
      <c r="B202" s="9"/>
      <c r="C202" s="19"/>
      <c r="D202" s="4"/>
      <c r="E202" s="4"/>
      <c r="F202" s="4"/>
      <c r="G202" s="4"/>
      <c r="H202" s="4"/>
      <c r="I202" s="8"/>
      <c r="J202" s="9"/>
      <c r="K202" s="9"/>
      <c r="L202" s="4"/>
      <c r="M202" s="46"/>
      <c r="N202" s="11"/>
      <c r="O202" s="11">
        <f>SUM(O111:O201)</f>
        <v>76200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ht="12.75" customHeight="1">
      <c r="A203" s="8"/>
      <c r="B203" s="9"/>
      <c r="C203" s="9"/>
      <c r="D203" s="4"/>
      <c r="E203" s="4"/>
      <c r="F203" s="4"/>
      <c r="G203" s="4"/>
      <c r="H203" s="4"/>
      <c r="I203" s="8"/>
      <c r="J203" s="9"/>
      <c r="K203" s="9"/>
      <c r="L203" s="4"/>
      <c r="M203" s="23">
        <v>42097.7115625</v>
      </c>
      <c r="N203" s="4">
        <v>1000.0</v>
      </c>
      <c r="O203" s="4">
        <v>1000.0</v>
      </c>
      <c r="P203" s="38" t="s">
        <v>9349</v>
      </c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ht="12.75" customHeight="1">
      <c r="A204" s="8"/>
      <c r="B204" s="9"/>
      <c r="C204" s="9"/>
      <c r="D204" s="4"/>
      <c r="E204" s="4"/>
      <c r="F204" s="4"/>
      <c r="G204" s="4"/>
      <c r="H204" s="4"/>
      <c r="I204" s="8"/>
      <c r="J204" s="9"/>
      <c r="K204" s="9"/>
      <c r="L204" s="4"/>
      <c r="M204" s="23">
        <v>42097.7127662037</v>
      </c>
      <c r="N204" s="4">
        <v>1000.0</v>
      </c>
      <c r="O204" s="4">
        <v>1000.0</v>
      </c>
      <c r="P204" s="38" t="s">
        <v>9351</v>
      </c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ht="12.75" customHeight="1">
      <c r="A205" s="18"/>
      <c r="B205" s="19"/>
      <c r="C205" s="19"/>
      <c r="D205" s="4"/>
      <c r="E205" s="4"/>
      <c r="F205" s="4"/>
      <c r="G205" s="4"/>
      <c r="H205" s="4"/>
      <c r="I205" s="8"/>
      <c r="J205" s="9"/>
      <c r="K205" s="9"/>
      <c r="L205" s="4"/>
      <c r="M205" s="23">
        <v>42097.713159722225</v>
      </c>
      <c r="N205" s="4">
        <v>300.0</v>
      </c>
      <c r="O205" s="4">
        <v>300.0</v>
      </c>
      <c r="P205" s="38" t="s">
        <v>9353</v>
      </c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ht="12.75" customHeight="1">
      <c r="A206" s="8"/>
      <c r="B206" s="9"/>
      <c r="C206" s="9"/>
      <c r="D206" s="11"/>
      <c r="E206" s="4"/>
      <c r="F206" s="4"/>
      <c r="G206" s="4"/>
      <c r="H206" s="4"/>
      <c r="I206" s="8"/>
      <c r="J206" s="9"/>
      <c r="K206" s="9"/>
      <c r="L206" s="4"/>
      <c r="M206" s="23">
        <v>42097.71318287037</v>
      </c>
      <c r="N206" s="4">
        <v>500.0</v>
      </c>
      <c r="O206" s="4">
        <v>500.0</v>
      </c>
      <c r="P206" s="38" t="s">
        <v>9354</v>
      </c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ht="12.75" customHeight="1">
      <c r="A207" s="8"/>
      <c r="B207" s="9"/>
      <c r="C207" s="9"/>
      <c r="D207" s="4"/>
      <c r="E207" s="4"/>
      <c r="F207" s="4"/>
      <c r="G207" s="4"/>
      <c r="H207" s="4"/>
      <c r="I207" s="8"/>
      <c r="J207" s="9"/>
      <c r="K207" s="9"/>
      <c r="L207" s="4"/>
      <c r="M207" s="23">
        <v>42097.714583333334</v>
      </c>
      <c r="N207" s="4">
        <v>1000.0</v>
      </c>
      <c r="O207" s="4">
        <v>1000.0</v>
      </c>
      <c r="P207" s="38" t="s">
        <v>9356</v>
      </c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ht="12.75" customHeight="1">
      <c r="A208" s="8"/>
      <c r="B208" s="9"/>
      <c r="C208" s="9"/>
      <c r="D208" s="4"/>
      <c r="E208" s="4"/>
      <c r="F208" s="4"/>
      <c r="G208" s="4"/>
      <c r="H208" s="4"/>
      <c r="I208" s="8"/>
      <c r="J208" s="9"/>
      <c r="K208" s="9"/>
      <c r="L208" s="4"/>
      <c r="M208" s="23">
        <v>42097.71530092593</v>
      </c>
      <c r="N208" s="4">
        <v>500.0</v>
      </c>
      <c r="O208" s="4">
        <v>500.0</v>
      </c>
      <c r="P208" s="38" t="s">
        <v>9358</v>
      </c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ht="12.75" customHeight="1">
      <c r="A209" s="8"/>
      <c r="B209" s="9"/>
      <c r="C209" s="9"/>
      <c r="D209" s="4"/>
      <c r="E209" s="4"/>
      <c r="F209" s="4"/>
      <c r="G209" s="4"/>
      <c r="H209" s="4"/>
      <c r="I209" s="8"/>
      <c r="J209" s="9"/>
      <c r="K209" s="9"/>
      <c r="L209" s="4"/>
      <c r="M209" s="23">
        <v>42097.7208912037</v>
      </c>
      <c r="N209" s="4">
        <v>500.0</v>
      </c>
      <c r="O209" s="4">
        <v>500.0</v>
      </c>
      <c r="P209" s="38" t="s">
        <v>9360</v>
      </c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ht="12.75" customHeight="1">
      <c r="A210" s="8"/>
      <c r="B210" s="9"/>
      <c r="C210" s="9"/>
      <c r="D210" s="4"/>
      <c r="E210" s="4"/>
      <c r="F210" s="4"/>
      <c r="G210" s="4"/>
      <c r="H210" s="4"/>
      <c r="I210" s="8"/>
      <c r="J210" s="9"/>
      <c r="K210" s="9"/>
      <c r="L210" s="11"/>
      <c r="M210" s="23">
        <v>42097.72252314815</v>
      </c>
      <c r="N210" s="4">
        <v>300.0</v>
      </c>
      <c r="O210" s="4">
        <v>300.0</v>
      </c>
      <c r="P210" s="38" t="s">
        <v>9362</v>
      </c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ht="12.75" customHeight="1">
      <c r="A211" s="8"/>
      <c r="B211" s="9"/>
      <c r="C211" s="9"/>
      <c r="D211" s="4"/>
      <c r="E211" s="4"/>
      <c r="F211" s="4"/>
      <c r="G211" s="4"/>
      <c r="H211" s="4"/>
      <c r="I211" s="8"/>
      <c r="J211" s="9"/>
      <c r="K211" s="9"/>
      <c r="L211" s="4"/>
      <c r="M211" s="23">
        <v>42097.729525462964</v>
      </c>
      <c r="N211" s="4">
        <v>500.0</v>
      </c>
      <c r="O211" s="4">
        <v>500.0</v>
      </c>
      <c r="P211" s="38" t="s">
        <v>9364</v>
      </c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ht="12.75" customHeight="1">
      <c r="A212" s="8"/>
      <c r="B212" s="9"/>
      <c r="C212" s="9"/>
      <c r="D212" s="11"/>
      <c r="E212" s="4"/>
      <c r="F212" s="4"/>
      <c r="G212" s="4"/>
      <c r="H212" s="4"/>
      <c r="I212" s="8"/>
      <c r="J212" s="9"/>
      <c r="K212" s="9"/>
      <c r="L212" s="4"/>
      <c r="M212" s="23">
        <v>42097.73616898148</v>
      </c>
      <c r="N212" s="4">
        <v>300.0</v>
      </c>
      <c r="O212" s="4">
        <v>300.0</v>
      </c>
      <c r="P212" s="38" t="s">
        <v>9365</v>
      </c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ht="12.75" customHeight="1">
      <c r="A213" s="8"/>
      <c r="B213" s="9"/>
      <c r="C213" s="19"/>
      <c r="D213" s="4"/>
      <c r="E213" s="4"/>
      <c r="F213" s="4"/>
      <c r="G213" s="4"/>
      <c r="H213" s="4"/>
      <c r="I213" s="8"/>
      <c r="J213" s="9"/>
      <c r="K213" s="9"/>
      <c r="L213" s="4"/>
      <c r="M213" s="23">
        <v>42097.7384375</v>
      </c>
      <c r="N213" s="4">
        <v>1000.0</v>
      </c>
      <c r="O213" s="4">
        <v>1000.0</v>
      </c>
      <c r="P213" s="38" t="s">
        <v>9368</v>
      </c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ht="12.75" customHeight="1">
      <c r="A214" s="8"/>
      <c r="B214" s="9"/>
      <c r="C214" s="9"/>
      <c r="D214" s="4"/>
      <c r="E214" s="4"/>
      <c r="F214" s="4"/>
      <c r="G214" s="4"/>
      <c r="H214" s="4"/>
      <c r="I214" s="8"/>
      <c r="J214" s="9"/>
      <c r="K214" s="9"/>
      <c r="L214" s="4"/>
      <c r="M214" s="23">
        <v>42097.73861111111</v>
      </c>
      <c r="N214" s="4">
        <v>500.0</v>
      </c>
      <c r="O214" s="4">
        <v>500.0</v>
      </c>
      <c r="P214" s="38" t="s">
        <v>9370</v>
      </c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ht="12.75" customHeight="1">
      <c r="A215" s="8"/>
      <c r="B215" s="9"/>
      <c r="C215" s="19"/>
      <c r="D215" s="4"/>
      <c r="E215" s="4"/>
      <c r="F215" s="4"/>
      <c r="G215" s="4"/>
      <c r="H215" s="4"/>
      <c r="I215" s="18"/>
      <c r="J215" s="19"/>
      <c r="K215" s="19"/>
      <c r="L215" s="4"/>
      <c r="M215" s="23">
        <v>42097.74092592593</v>
      </c>
      <c r="N215" s="4">
        <v>500.0</v>
      </c>
      <c r="O215" s="4">
        <v>500.0</v>
      </c>
      <c r="P215" s="38" t="s">
        <v>9372</v>
      </c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ht="12.75" customHeight="1">
      <c r="A216" s="8"/>
      <c r="B216" s="9"/>
      <c r="C216" s="9"/>
      <c r="D216" s="4"/>
      <c r="E216" s="4"/>
      <c r="F216" s="4"/>
      <c r="G216" s="4"/>
      <c r="H216" s="4"/>
      <c r="I216" s="8"/>
      <c r="J216" s="9"/>
      <c r="K216" s="9"/>
      <c r="L216" s="4"/>
      <c r="M216" s="23">
        <v>42097.743252314816</v>
      </c>
      <c r="N216" s="4">
        <v>1000.0</v>
      </c>
      <c r="O216" s="4">
        <v>1000.0</v>
      </c>
      <c r="P216" s="38" t="s">
        <v>9374</v>
      </c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ht="12.75" customHeight="1">
      <c r="A217" s="6"/>
      <c r="B217" s="7"/>
      <c r="C217" s="29"/>
      <c r="D217" s="4"/>
      <c r="E217" s="4"/>
      <c r="F217" s="4"/>
      <c r="G217" s="4"/>
      <c r="H217" s="4"/>
      <c r="I217" s="8"/>
      <c r="J217" s="9"/>
      <c r="K217" s="9"/>
      <c r="L217" s="4"/>
      <c r="M217" s="23">
        <v>42097.74377314815</v>
      </c>
      <c r="N217" s="4">
        <v>1000.0</v>
      </c>
      <c r="O217" s="4">
        <v>1000.0</v>
      </c>
      <c r="P217" s="38" t="s">
        <v>9377</v>
      </c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ht="12.75" customHeight="1">
      <c r="A218" s="6"/>
      <c r="B218" s="7"/>
      <c r="C218" s="7"/>
      <c r="D218" s="4"/>
      <c r="E218" s="4"/>
      <c r="F218" s="4"/>
      <c r="G218" s="4"/>
      <c r="H218" s="4"/>
      <c r="I218" s="8"/>
      <c r="J218" s="9"/>
      <c r="K218" s="9"/>
      <c r="L218" s="4"/>
      <c r="M218" s="23">
        <v>42097.74422453704</v>
      </c>
      <c r="N218" s="4">
        <v>3000.0</v>
      </c>
      <c r="O218" s="4">
        <v>3000.0</v>
      </c>
      <c r="P218" s="38" t="s">
        <v>9379</v>
      </c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ht="12.75" customHeight="1">
      <c r="A219" s="6"/>
      <c r="B219" s="7"/>
      <c r="C219" s="29"/>
      <c r="D219" s="4"/>
      <c r="E219" s="4"/>
      <c r="F219" s="4"/>
      <c r="G219" s="4"/>
      <c r="H219" s="4"/>
      <c r="I219" s="8"/>
      <c r="J219" s="9"/>
      <c r="K219" s="9"/>
      <c r="L219" s="4"/>
      <c r="M219" s="23">
        <v>42097.745034722226</v>
      </c>
      <c r="N219" s="4">
        <v>500.0</v>
      </c>
      <c r="O219" s="4">
        <v>500.0</v>
      </c>
      <c r="P219" s="38" t="s">
        <v>9382</v>
      </c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ht="12.75" customHeight="1">
      <c r="A220" s="6"/>
      <c r="B220" s="7"/>
      <c r="C220" s="7"/>
      <c r="D220" s="4"/>
      <c r="E220" s="4"/>
      <c r="F220" s="4"/>
      <c r="G220" s="4"/>
      <c r="H220" s="4"/>
      <c r="I220" s="8"/>
      <c r="J220" s="9"/>
      <c r="K220" s="9"/>
      <c r="L220" s="4"/>
      <c r="M220" s="23">
        <v>42097.745358796295</v>
      </c>
      <c r="N220" s="4">
        <v>300.0</v>
      </c>
      <c r="O220" s="4">
        <v>300.0</v>
      </c>
      <c r="P220" s="38" t="s">
        <v>9384</v>
      </c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ht="12.75" customHeight="1">
      <c r="A221" s="6"/>
      <c r="B221" s="7"/>
      <c r="C221" s="7"/>
      <c r="D221" s="4"/>
      <c r="E221" s="4"/>
      <c r="F221" s="4"/>
      <c r="G221" s="4"/>
      <c r="H221" s="4"/>
      <c r="I221" s="8"/>
      <c r="J221" s="9"/>
      <c r="K221" s="9"/>
      <c r="L221" s="4"/>
      <c r="M221" s="23">
        <v>42097.74917824074</v>
      </c>
      <c r="N221" s="4">
        <v>300.0</v>
      </c>
      <c r="O221" s="4">
        <v>300.0</v>
      </c>
      <c r="P221" s="38" t="s">
        <v>9386</v>
      </c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ht="12.75" customHeight="1">
      <c r="A222" s="6"/>
      <c r="B222" s="7"/>
      <c r="C222" s="7"/>
      <c r="D222" s="11"/>
      <c r="E222" s="4"/>
      <c r="F222" s="4"/>
      <c r="G222" s="4"/>
      <c r="H222" s="4"/>
      <c r="I222" s="8"/>
      <c r="J222" s="9"/>
      <c r="K222" s="9"/>
      <c r="L222" s="4"/>
      <c r="M222" s="23">
        <v>42097.753842592596</v>
      </c>
      <c r="N222" s="4">
        <v>300.0</v>
      </c>
      <c r="O222" s="4">
        <v>300.0</v>
      </c>
      <c r="P222" s="38" t="s">
        <v>9387</v>
      </c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ht="12.75" customHeight="1">
      <c r="A223" s="30"/>
      <c r="B223" s="29"/>
      <c r="C223" s="29"/>
      <c r="D223" s="4"/>
      <c r="E223" s="4"/>
      <c r="F223" s="4"/>
      <c r="G223" s="4"/>
      <c r="H223" s="4"/>
      <c r="I223" s="8"/>
      <c r="J223" s="9"/>
      <c r="K223" s="9"/>
      <c r="L223" s="11"/>
      <c r="M223" s="23">
        <v>42097.75460648148</v>
      </c>
      <c r="N223" s="4">
        <v>300.0</v>
      </c>
      <c r="O223" s="4">
        <v>300.0</v>
      </c>
      <c r="P223" s="38" t="s">
        <v>9390</v>
      </c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ht="12.75" customHeight="1">
      <c r="A224" s="6"/>
      <c r="B224" s="7"/>
      <c r="C224" s="7"/>
      <c r="D224" s="4"/>
      <c r="E224" s="4"/>
      <c r="F224" s="4"/>
      <c r="G224" s="4"/>
      <c r="H224" s="4"/>
      <c r="I224" s="18"/>
      <c r="J224" s="19"/>
      <c r="K224" s="19"/>
      <c r="L224" s="4"/>
      <c r="M224" s="23">
        <v>42097.76137731481</v>
      </c>
      <c r="N224" s="4">
        <v>300.0</v>
      </c>
      <c r="O224" s="4">
        <v>300.0</v>
      </c>
      <c r="P224" s="38" t="s">
        <v>9392</v>
      </c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ht="12.75" customHeight="1">
      <c r="A225" s="6"/>
      <c r="B225" s="7"/>
      <c r="C225" s="7"/>
      <c r="D225" s="4"/>
      <c r="E225" s="4"/>
      <c r="F225" s="4"/>
      <c r="G225" s="4"/>
      <c r="H225" s="4"/>
      <c r="I225" s="8"/>
      <c r="J225" s="9"/>
      <c r="K225" s="9"/>
      <c r="L225" s="4"/>
      <c r="M225" s="23">
        <v>42097.76395833334</v>
      </c>
      <c r="N225" s="4">
        <v>1000.0</v>
      </c>
      <c r="O225" s="4">
        <v>1000.0</v>
      </c>
      <c r="P225" s="38" t="s">
        <v>9393</v>
      </c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ht="12.75" customHeight="1">
      <c r="A226" s="6"/>
      <c r="B226" s="7"/>
      <c r="C226" s="7"/>
      <c r="D226" s="4"/>
      <c r="E226" s="4"/>
      <c r="F226" s="4"/>
      <c r="G226" s="4"/>
      <c r="H226" s="4"/>
      <c r="I226" s="8"/>
      <c r="J226" s="9"/>
      <c r="K226" s="9"/>
      <c r="L226" s="4"/>
      <c r="M226" s="23">
        <v>42097.76708333333</v>
      </c>
      <c r="N226" s="4">
        <v>3000.0</v>
      </c>
      <c r="O226" s="4">
        <v>3000.0</v>
      </c>
      <c r="P226" s="38" t="s">
        <v>9395</v>
      </c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ht="12.75" customHeight="1">
      <c r="A227" s="6"/>
      <c r="B227" s="7"/>
      <c r="C227" s="7"/>
      <c r="D227" s="11"/>
      <c r="E227" s="4"/>
      <c r="F227" s="4"/>
      <c r="G227" s="4"/>
      <c r="H227" s="4"/>
      <c r="I227" s="8"/>
      <c r="J227" s="9"/>
      <c r="K227" s="9"/>
      <c r="L227" s="4"/>
      <c r="M227" s="23">
        <v>42097.76929398148</v>
      </c>
      <c r="N227" s="4">
        <v>1000.0</v>
      </c>
      <c r="O227" s="4">
        <v>1000.0</v>
      </c>
      <c r="P227" s="38" t="s">
        <v>9397</v>
      </c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ht="12.75" customHeight="1">
      <c r="A228" s="6"/>
      <c r="B228" s="7"/>
      <c r="C228" s="7"/>
      <c r="D228" s="4"/>
      <c r="E228" s="4"/>
      <c r="F228" s="4"/>
      <c r="G228" s="4"/>
      <c r="H228" s="4"/>
      <c r="I228" s="8"/>
      <c r="J228" s="9"/>
      <c r="K228" s="9"/>
      <c r="L228" s="4"/>
      <c r="M228" s="23">
        <v>42097.77667824074</v>
      </c>
      <c r="N228" s="4">
        <v>1000.0</v>
      </c>
      <c r="O228" s="4">
        <v>1000.0</v>
      </c>
      <c r="P228" s="38" t="s">
        <v>9400</v>
      </c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ht="12.75" customHeight="1">
      <c r="A229" s="6"/>
      <c r="B229" s="7"/>
      <c r="C229" s="7"/>
      <c r="D229" s="4"/>
      <c r="E229" s="4"/>
      <c r="F229" s="4"/>
      <c r="G229" s="4"/>
      <c r="H229" s="4"/>
      <c r="I229" s="8"/>
      <c r="J229" s="9"/>
      <c r="K229" s="9"/>
      <c r="L229" s="4"/>
      <c r="M229" s="23">
        <v>42097.77854166667</v>
      </c>
      <c r="N229" s="4">
        <v>3000.0</v>
      </c>
      <c r="O229" s="4">
        <v>3000.0</v>
      </c>
      <c r="P229" s="38" t="s">
        <v>9402</v>
      </c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ht="12.75" customHeight="1">
      <c r="A230" s="30"/>
      <c r="B230" s="29"/>
      <c r="C230" s="29"/>
      <c r="D230" s="4"/>
      <c r="E230" s="4"/>
      <c r="F230" s="4"/>
      <c r="G230" s="4"/>
      <c r="H230" s="4"/>
      <c r="I230" s="8"/>
      <c r="J230" s="9"/>
      <c r="K230" s="9"/>
      <c r="L230" s="4"/>
      <c r="M230" s="23">
        <v>42097.77984953704</v>
      </c>
      <c r="N230" s="4">
        <v>500.0</v>
      </c>
      <c r="O230" s="4">
        <v>500.0</v>
      </c>
      <c r="P230" s="38" t="s">
        <v>9404</v>
      </c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ht="12.75" customHeight="1">
      <c r="A231" s="6"/>
      <c r="B231" s="7"/>
      <c r="C231" s="7"/>
      <c r="D231" s="4"/>
      <c r="E231" s="4"/>
      <c r="F231" s="4"/>
      <c r="G231" s="4"/>
      <c r="H231" s="4"/>
      <c r="I231" s="8"/>
      <c r="J231" s="9"/>
      <c r="K231" s="9"/>
      <c r="L231" s="4"/>
      <c r="M231" s="23">
        <v>42097.78084490741</v>
      </c>
      <c r="N231" s="4">
        <v>1000.0</v>
      </c>
      <c r="O231" s="4">
        <v>1000.0</v>
      </c>
      <c r="P231" s="38" t="s">
        <v>9406</v>
      </c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ht="12.75" customHeight="1">
      <c r="A232" s="6"/>
      <c r="B232" s="7"/>
      <c r="C232" s="7"/>
      <c r="D232" s="4"/>
      <c r="E232" s="4"/>
      <c r="F232" s="4"/>
      <c r="G232" s="4"/>
      <c r="H232" s="4"/>
      <c r="I232" s="8"/>
      <c r="J232" s="9"/>
      <c r="K232" s="9"/>
      <c r="L232" s="4"/>
      <c r="M232" s="23">
        <v>42097.78265046296</v>
      </c>
      <c r="N232" s="4">
        <v>500.0</v>
      </c>
      <c r="O232" s="4">
        <v>500.0</v>
      </c>
      <c r="P232" s="38" t="s">
        <v>9408</v>
      </c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ht="12.75" customHeight="1">
      <c r="A233" s="6"/>
      <c r="B233" s="7"/>
      <c r="C233" s="7"/>
      <c r="D233" s="4"/>
      <c r="E233" s="4"/>
      <c r="F233" s="4"/>
      <c r="G233" s="4"/>
      <c r="H233" s="4"/>
      <c r="I233" s="8"/>
      <c r="J233" s="9"/>
      <c r="K233" s="9"/>
      <c r="L233" s="11"/>
      <c r="M233" s="23">
        <v>42097.79211805556</v>
      </c>
      <c r="N233" s="4">
        <v>2000.0</v>
      </c>
      <c r="O233" s="4">
        <v>2000.0</v>
      </c>
      <c r="P233" s="38" t="s">
        <v>9410</v>
      </c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ht="12.75" customHeight="1">
      <c r="A234" s="6"/>
      <c r="B234" s="7"/>
      <c r="C234" s="7"/>
      <c r="D234" s="4"/>
      <c r="E234" s="4"/>
      <c r="F234" s="4"/>
      <c r="G234" s="4"/>
      <c r="H234" s="4"/>
      <c r="I234" s="8"/>
      <c r="J234" s="9"/>
      <c r="K234" s="9"/>
      <c r="L234" s="4"/>
      <c r="M234" s="23">
        <v>42097.79981481482</v>
      </c>
      <c r="N234" s="4">
        <v>1000.0</v>
      </c>
      <c r="O234" s="4">
        <v>1000.0</v>
      </c>
      <c r="P234" s="38" t="s">
        <v>9412</v>
      </c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ht="12.75" customHeight="1">
      <c r="A235" s="6"/>
      <c r="B235" s="7"/>
      <c r="C235" s="7"/>
      <c r="D235" s="11"/>
      <c r="E235" s="4"/>
      <c r="F235" s="4"/>
      <c r="G235" s="4"/>
      <c r="H235" s="4"/>
      <c r="I235" s="8"/>
      <c r="J235" s="9"/>
      <c r="K235" s="9"/>
      <c r="L235" s="4"/>
      <c r="M235" s="23">
        <v>42097.802615740744</v>
      </c>
      <c r="N235" s="4">
        <v>300.0</v>
      </c>
      <c r="O235" s="4">
        <v>300.0</v>
      </c>
      <c r="P235" s="38" t="s">
        <v>9414</v>
      </c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ht="12.75" customHeight="1">
      <c r="A236" s="30"/>
      <c r="B236" s="29"/>
      <c r="C236" s="29"/>
      <c r="D236" s="4"/>
      <c r="E236" s="4"/>
      <c r="F236" s="4"/>
      <c r="G236" s="4"/>
      <c r="H236" s="4"/>
      <c r="I236" s="8"/>
      <c r="J236" s="9"/>
      <c r="K236" s="9"/>
      <c r="L236" s="4"/>
      <c r="M236" s="23">
        <v>42097.80715277778</v>
      </c>
      <c r="N236" s="4">
        <v>1000.0</v>
      </c>
      <c r="O236" s="4">
        <v>1000.0</v>
      </c>
      <c r="P236" s="38" t="s">
        <v>9416</v>
      </c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ht="12.75" customHeight="1">
      <c r="A237" s="6"/>
      <c r="B237" s="7"/>
      <c r="C237" s="7"/>
      <c r="D237" s="4"/>
      <c r="E237" s="4"/>
      <c r="F237" s="4"/>
      <c r="G237" s="4"/>
      <c r="H237" s="4"/>
      <c r="I237" s="8"/>
      <c r="J237" s="9"/>
      <c r="K237" s="9"/>
      <c r="L237" s="4"/>
      <c r="M237" s="23">
        <v>42097.808854166666</v>
      </c>
      <c r="N237" s="4">
        <v>1000.0</v>
      </c>
      <c r="O237" s="4">
        <v>1000.0</v>
      </c>
      <c r="P237" s="38" t="s">
        <v>9418</v>
      </c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ht="12.75" customHeight="1">
      <c r="A238" s="6"/>
      <c r="B238" s="7"/>
      <c r="C238" s="7"/>
      <c r="D238" s="4"/>
      <c r="E238" s="4"/>
      <c r="F238" s="4"/>
      <c r="G238" s="4"/>
      <c r="H238" s="4"/>
      <c r="I238" s="18"/>
      <c r="J238" s="19"/>
      <c r="K238" s="19"/>
      <c r="L238" s="4"/>
      <c r="M238" s="23">
        <v>42097.813564814816</v>
      </c>
      <c r="N238" s="4">
        <v>2000.0</v>
      </c>
      <c r="O238" s="4">
        <v>2000.0</v>
      </c>
      <c r="P238" s="38" t="s">
        <v>9420</v>
      </c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ht="12.75" customHeight="1">
      <c r="A239" s="6"/>
      <c r="B239" s="7"/>
      <c r="C239" s="7"/>
      <c r="D239" s="4"/>
      <c r="E239" s="4"/>
      <c r="F239" s="4"/>
      <c r="G239" s="4"/>
      <c r="H239" s="4"/>
      <c r="I239" s="8"/>
      <c r="J239" s="9"/>
      <c r="K239" s="9"/>
      <c r="L239" s="4"/>
      <c r="M239" s="23">
        <v>42097.813726851855</v>
      </c>
      <c r="N239" s="4">
        <v>2000.0</v>
      </c>
      <c r="O239" s="4">
        <v>2000.0</v>
      </c>
      <c r="P239" s="38" t="s">
        <v>9421</v>
      </c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ht="12.75" customHeight="1">
      <c r="A240" s="6"/>
      <c r="B240" s="7"/>
      <c r="C240" s="7"/>
      <c r="D240" s="4"/>
      <c r="E240" s="4"/>
      <c r="F240" s="4"/>
      <c r="G240" s="4"/>
      <c r="H240" s="4"/>
      <c r="I240" s="8"/>
      <c r="J240" s="9"/>
      <c r="K240" s="9"/>
      <c r="L240" s="4"/>
      <c r="M240" s="23">
        <v>42097.815104166664</v>
      </c>
      <c r="N240" s="4">
        <v>2000.0</v>
      </c>
      <c r="O240" s="4">
        <v>2000.0</v>
      </c>
      <c r="P240" s="38" t="s">
        <v>9423</v>
      </c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ht="12.75" customHeight="1">
      <c r="A241" s="6"/>
      <c r="B241" s="7"/>
      <c r="C241" s="7"/>
      <c r="D241" s="4"/>
      <c r="E241" s="4"/>
      <c r="F241" s="4"/>
      <c r="G241" s="4"/>
      <c r="H241" s="4"/>
      <c r="I241" s="8"/>
      <c r="J241" s="9"/>
      <c r="K241" s="9"/>
      <c r="L241" s="4"/>
      <c r="M241" s="23">
        <v>42097.81622685185</v>
      </c>
      <c r="N241" s="4">
        <v>1000.0</v>
      </c>
      <c r="O241" s="4">
        <v>1000.0</v>
      </c>
      <c r="P241" s="38" t="s">
        <v>9425</v>
      </c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ht="12.75" customHeight="1">
      <c r="A242" s="6"/>
      <c r="B242" s="7"/>
      <c r="C242" s="7"/>
      <c r="D242" s="4"/>
      <c r="E242" s="4"/>
      <c r="F242" s="4"/>
      <c r="G242" s="4"/>
      <c r="H242" s="4"/>
      <c r="I242" s="8"/>
      <c r="J242" s="9"/>
      <c r="K242" s="9"/>
      <c r="L242" s="4"/>
      <c r="M242" s="23">
        <v>42097.81638888889</v>
      </c>
      <c r="N242" s="4">
        <v>500.0</v>
      </c>
      <c r="O242" s="4">
        <v>500.0</v>
      </c>
      <c r="P242" s="38" t="s">
        <v>9429</v>
      </c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ht="12.75" customHeight="1">
      <c r="A243" s="6"/>
      <c r="B243" s="7"/>
      <c r="C243" s="7"/>
      <c r="D243" s="4"/>
      <c r="E243" s="4"/>
      <c r="F243" s="4"/>
      <c r="G243" s="4"/>
      <c r="H243" s="4"/>
      <c r="I243" s="8"/>
      <c r="J243" s="9"/>
      <c r="K243" s="9"/>
      <c r="L243" s="11"/>
      <c r="M243" s="23">
        <v>42097.816770833335</v>
      </c>
      <c r="N243" s="4">
        <v>1000.0</v>
      </c>
      <c r="O243" s="4">
        <v>1000.0</v>
      </c>
      <c r="P243" s="38" t="s">
        <v>9431</v>
      </c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ht="12.75" customHeight="1">
      <c r="A244" s="6"/>
      <c r="B244" s="7"/>
      <c r="C244" s="7"/>
      <c r="D244" s="4"/>
      <c r="E244" s="4"/>
      <c r="F244" s="4"/>
      <c r="G244" s="4"/>
      <c r="H244" s="4"/>
      <c r="I244" s="8"/>
      <c r="J244" s="9"/>
      <c r="K244" s="9"/>
      <c r="L244" s="4"/>
      <c r="M244" s="23">
        <v>42097.81946759259</v>
      </c>
      <c r="N244" s="4">
        <v>300.0</v>
      </c>
      <c r="O244" s="4">
        <v>300.0</v>
      </c>
      <c r="P244" s="38" t="s">
        <v>9433</v>
      </c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ht="12.75" customHeight="1">
      <c r="A245" s="6"/>
      <c r="B245" s="7"/>
      <c r="C245" s="7"/>
      <c r="D245" s="4"/>
      <c r="E245" s="4"/>
      <c r="F245" s="4"/>
      <c r="G245" s="4"/>
      <c r="H245" s="4"/>
      <c r="I245" s="8"/>
      <c r="J245" s="9"/>
      <c r="K245" s="9"/>
      <c r="L245" s="4"/>
      <c r="M245" s="23">
        <v>42097.8203587963</v>
      </c>
      <c r="N245" s="4">
        <v>300.0</v>
      </c>
      <c r="O245" s="4">
        <v>300.0</v>
      </c>
      <c r="P245" s="38" t="s">
        <v>9434</v>
      </c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ht="12.75" customHeight="1">
      <c r="A246" s="6"/>
      <c r="B246" s="7"/>
      <c r="C246" s="7"/>
      <c r="D246" s="4"/>
      <c r="E246" s="4"/>
      <c r="F246" s="4"/>
      <c r="G246" s="4"/>
      <c r="H246" s="4"/>
      <c r="I246" s="8"/>
      <c r="J246" s="9"/>
      <c r="K246" s="9"/>
      <c r="L246" s="4"/>
      <c r="M246" s="23">
        <v>42097.82115740741</v>
      </c>
      <c r="N246" s="4">
        <v>1000.0</v>
      </c>
      <c r="O246" s="4">
        <v>1000.0</v>
      </c>
      <c r="P246" s="38" t="s">
        <v>9436</v>
      </c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ht="12.75" customHeight="1">
      <c r="A247" s="6"/>
      <c r="B247" s="7"/>
      <c r="C247" s="7"/>
      <c r="D247" s="4"/>
      <c r="E247" s="4"/>
      <c r="F247" s="4"/>
      <c r="G247" s="4"/>
      <c r="H247" s="4"/>
      <c r="I247" s="8"/>
      <c r="J247" s="9"/>
      <c r="K247" s="9"/>
      <c r="L247" s="4"/>
      <c r="M247" s="23">
        <v>42097.821226851855</v>
      </c>
      <c r="N247" s="4">
        <v>500.0</v>
      </c>
      <c r="O247" s="4">
        <v>500.0</v>
      </c>
      <c r="P247" s="38" t="s">
        <v>9437</v>
      </c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ht="12.75" customHeight="1">
      <c r="A248" s="6"/>
      <c r="B248" s="7"/>
      <c r="C248" s="7"/>
      <c r="D248" s="4"/>
      <c r="E248" s="4"/>
      <c r="F248" s="4"/>
      <c r="G248" s="4"/>
      <c r="H248" s="4"/>
      <c r="I248" s="8"/>
      <c r="J248" s="9"/>
      <c r="K248" s="9"/>
      <c r="L248" s="4"/>
      <c r="M248" s="23">
        <v>42097.82130787037</v>
      </c>
      <c r="N248" s="4">
        <v>300.0</v>
      </c>
      <c r="O248" s="4">
        <v>300.0</v>
      </c>
      <c r="P248" s="38" t="s">
        <v>9439</v>
      </c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ht="12.75" customHeight="1">
      <c r="A249" s="30"/>
      <c r="B249" s="29"/>
      <c r="C249" s="29"/>
      <c r="D249" s="4"/>
      <c r="E249" s="4"/>
      <c r="F249" s="4"/>
      <c r="G249" s="4"/>
      <c r="H249" s="4"/>
      <c r="I249" s="8"/>
      <c r="J249" s="9"/>
      <c r="K249" s="9"/>
      <c r="L249" s="4"/>
      <c r="M249" s="23">
        <v>42097.82408564815</v>
      </c>
      <c r="N249" s="4">
        <v>500.0</v>
      </c>
      <c r="O249" s="4">
        <v>500.0</v>
      </c>
      <c r="P249" s="38" t="s">
        <v>9441</v>
      </c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ht="12.75" customHeight="1">
      <c r="A250" s="6"/>
      <c r="B250" s="7"/>
      <c r="C250" s="7"/>
      <c r="D250" s="4"/>
      <c r="E250" s="4"/>
      <c r="F250" s="4"/>
      <c r="G250" s="4"/>
      <c r="H250" s="4"/>
      <c r="I250" s="8"/>
      <c r="J250" s="9"/>
      <c r="K250" s="9"/>
      <c r="L250" s="4"/>
      <c r="M250" s="23">
        <v>42097.826006944444</v>
      </c>
      <c r="N250" s="4">
        <v>500.0</v>
      </c>
      <c r="O250" s="4">
        <v>500.0</v>
      </c>
      <c r="P250" s="38" t="s">
        <v>9442</v>
      </c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ht="12.75" customHeight="1">
      <c r="A251" s="6"/>
      <c r="B251" s="7"/>
      <c r="C251" s="7"/>
      <c r="D251" s="4"/>
      <c r="E251" s="4"/>
      <c r="F251" s="4"/>
      <c r="G251" s="4"/>
      <c r="H251" s="4"/>
      <c r="I251" s="18"/>
      <c r="J251" s="19"/>
      <c r="K251" s="19"/>
      <c r="L251" s="4"/>
      <c r="M251" s="23">
        <v>42097.828043981484</v>
      </c>
      <c r="N251" s="4">
        <v>1000.0</v>
      </c>
      <c r="O251" s="4">
        <v>1000.0</v>
      </c>
      <c r="P251" s="38" t="s">
        <v>9444</v>
      </c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ht="12.75" customHeight="1">
      <c r="A252" s="6"/>
      <c r="B252" s="7"/>
      <c r="C252" s="7"/>
      <c r="D252" s="4"/>
      <c r="E252" s="4"/>
      <c r="F252" s="4"/>
      <c r="G252" s="4"/>
      <c r="H252" s="4"/>
      <c r="I252" s="8"/>
      <c r="J252" s="9"/>
      <c r="K252" s="9"/>
      <c r="L252" s="4"/>
      <c r="M252" s="23">
        <v>42097.830104166664</v>
      </c>
      <c r="N252" s="4">
        <v>500.0</v>
      </c>
      <c r="O252" s="4">
        <v>500.0</v>
      </c>
      <c r="P252" s="38" t="s">
        <v>9446</v>
      </c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ht="12.75" customHeight="1">
      <c r="A253" s="6"/>
      <c r="B253" s="7"/>
      <c r="C253" s="7"/>
      <c r="D253" s="4"/>
      <c r="E253" s="4"/>
      <c r="F253" s="4"/>
      <c r="G253" s="4"/>
      <c r="H253" s="4"/>
      <c r="I253" s="8"/>
      <c r="J253" s="9"/>
      <c r="K253" s="9"/>
      <c r="L253" s="4"/>
      <c r="M253" s="23">
        <v>42097.83189814815</v>
      </c>
      <c r="N253" s="4">
        <v>1000.0</v>
      </c>
      <c r="O253" s="4">
        <v>1000.0</v>
      </c>
      <c r="P253" s="38" t="s">
        <v>9448</v>
      </c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ht="12.75" customHeight="1">
      <c r="A254" s="6"/>
      <c r="B254" s="7"/>
      <c r="C254" s="7"/>
      <c r="D254" s="4"/>
      <c r="E254" s="4"/>
      <c r="F254" s="4"/>
      <c r="G254" s="4"/>
      <c r="H254" s="4"/>
      <c r="I254" s="8"/>
      <c r="J254" s="9"/>
      <c r="K254" s="9"/>
      <c r="L254" s="4"/>
      <c r="M254" s="23">
        <v>42097.83275462963</v>
      </c>
      <c r="N254" s="4">
        <v>1000.0</v>
      </c>
      <c r="O254" s="4">
        <v>1000.0</v>
      </c>
      <c r="P254" s="38" t="s">
        <v>9449</v>
      </c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ht="12.75" customHeight="1">
      <c r="A255" s="6"/>
      <c r="B255" s="7"/>
      <c r="C255" s="7"/>
      <c r="D255" s="4"/>
      <c r="E255" s="4"/>
      <c r="F255" s="4"/>
      <c r="G255" s="4"/>
      <c r="H255" s="4"/>
      <c r="I255" s="8"/>
      <c r="J255" s="9"/>
      <c r="K255" s="9"/>
      <c r="L255" s="11"/>
      <c r="M255" s="23">
        <v>42097.83362268518</v>
      </c>
      <c r="N255" s="4">
        <v>1000.0</v>
      </c>
      <c r="O255" s="4">
        <v>1000.0</v>
      </c>
      <c r="P255" s="38" t="s">
        <v>9451</v>
      </c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ht="12.75" customHeight="1">
      <c r="A256" s="6"/>
      <c r="B256" s="7"/>
      <c r="C256" s="7"/>
      <c r="D256" s="4"/>
      <c r="E256" s="4"/>
      <c r="F256" s="4"/>
      <c r="G256" s="4"/>
      <c r="H256" s="4"/>
      <c r="I256" s="8"/>
      <c r="J256" s="9"/>
      <c r="K256" s="9"/>
      <c r="L256" s="4"/>
      <c r="M256" s="23">
        <v>42097.83678240741</v>
      </c>
      <c r="N256" s="4">
        <v>300.0</v>
      </c>
      <c r="O256" s="4">
        <v>300.0</v>
      </c>
      <c r="P256" s="38" t="s">
        <v>9453</v>
      </c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ht="12.75" customHeight="1">
      <c r="A257" s="6"/>
      <c r="B257" s="7"/>
      <c r="C257" s="7"/>
      <c r="D257" s="4"/>
      <c r="E257" s="4"/>
      <c r="F257" s="4"/>
      <c r="G257" s="4"/>
      <c r="H257" s="4"/>
      <c r="I257" s="8"/>
      <c r="J257" s="9"/>
      <c r="K257" s="9"/>
      <c r="L257" s="4"/>
      <c r="M257" s="23">
        <v>42097.84118055556</v>
      </c>
      <c r="N257" s="4">
        <v>500.0</v>
      </c>
      <c r="O257" s="4">
        <v>500.0</v>
      </c>
      <c r="P257" s="38" t="s">
        <v>9454</v>
      </c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ht="12.75" customHeight="1">
      <c r="A258" s="6"/>
      <c r="B258" s="7"/>
      <c r="C258" s="7"/>
      <c r="D258" s="4"/>
      <c r="E258" s="4"/>
      <c r="F258" s="4"/>
      <c r="G258" s="4"/>
      <c r="H258" s="4"/>
      <c r="I258" s="8"/>
      <c r="J258" s="9"/>
      <c r="K258" s="9"/>
      <c r="L258" s="4"/>
      <c r="M258" s="23">
        <v>42097.841365740744</v>
      </c>
      <c r="N258" s="4">
        <v>300.0</v>
      </c>
      <c r="O258" s="4">
        <v>300.0</v>
      </c>
      <c r="P258" s="38" t="s">
        <v>9456</v>
      </c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ht="12.75" customHeight="1">
      <c r="A259" s="30"/>
      <c r="B259" s="29"/>
      <c r="C259" s="29"/>
      <c r="D259" s="4"/>
      <c r="E259" s="4"/>
      <c r="F259" s="4"/>
      <c r="G259" s="4"/>
      <c r="H259" s="4"/>
      <c r="I259" s="8"/>
      <c r="J259" s="9"/>
      <c r="K259" s="9"/>
      <c r="L259" s="4"/>
      <c r="M259" s="23">
        <v>42097.84394675926</v>
      </c>
      <c r="N259" s="4">
        <v>500.0</v>
      </c>
      <c r="O259" s="4">
        <v>500.0</v>
      </c>
      <c r="P259" s="38" t="s">
        <v>9458</v>
      </c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ht="12.75" customHeight="1">
      <c r="A260" s="6"/>
      <c r="B260" s="7"/>
      <c r="C260" s="7"/>
      <c r="D260" s="4"/>
      <c r="E260" s="4"/>
      <c r="F260" s="4"/>
      <c r="G260" s="4"/>
      <c r="H260" s="4"/>
      <c r="I260" s="8"/>
      <c r="J260" s="9"/>
      <c r="K260" s="9"/>
      <c r="L260" s="4"/>
      <c r="M260" s="23">
        <v>42097.84581018519</v>
      </c>
      <c r="N260" s="4">
        <v>500.0</v>
      </c>
      <c r="O260" s="4">
        <v>500.0</v>
      </c>
      <c r="P260" s="38" t="s">
        <v>9460</v>
      </c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ht="12.75" customHeight="1">
      <c r="A261" s="6"/>
      <c r="B261" s="7"/>
      <c r="C261" s="7"/>
      <c r="D261" s="4"/>
      <c r="E261" s="4"/>
      <c r="F261" s="4"/>
      <c r="G261" s="4"/>
      <c r="H261" s="4"/>
      <c r="I261" s="18"/>
      <c r="J261" s="19"/>
      <c r="K261" s="19"/>
      <c r="L261" s="4"/>
      <c r="M261" s="23">
        <v>42097.846041666664</v>
      </c>
      <c r="N261" s="4">
        <v>500.0</v>
      </c>
      <c r="O261" s="4">
        <v>500.0</v>
      </c>
      <c r="P261" s="38" t="s">
        <v>9464</v>
      </c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ht="12.75" customHeight="1">
      <c r="A262" s="6"/>
      <c r="B262" s="7"/>
      <c r="C262" s="7"/>
      <c r="D262" s="4"/>
      <c r="E262" s="4"/>
      <c r="F262" s="4"/>
      <c r="G262" s="4"/>
      <c r="H262" s="4"/>
      <c r="I262" s="8"/>
      <c r="J262" s="9"/>
      <c r="K262" s="9"/>
      <c r="L262" s="4"/>
      <c r="M262" s="23">
        <v>42097.848032407404</v>
      </c>
      <c r="N262" s="4">
        <v>500.0</v>
      </c>
      <c r="O262" s="4">
        <v>500.0</v>
      </c>
      <c r="P262" s="38" t="s">
        <v>9466</v>
      </c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ht="12.75" customHeight="1">
      <c r="A263" s="6"/>
      <c r="B263" s="7"/>
      <c r="C263" s="7"/>
      <c r="D263" s="4"/>
      <c r="E263" s="4"/>
      <c r="F263" s="4"/>
      <c r="G263" s="4"/>
      <c r="H263" s="4"/>
      <c r="I263" s="8"/>
      <c r="J263" s="9"/>
      <c r="K263" s="9"/>
      <c r="L263" s="4"/>
      <c r="M263" s="23">
        <v>42097.84950231481</v>
      </c>
      <c r="N263" s="4">
        <v>1000.0</v>
      </c>
      <c r="O263" s="4">
        <v>1000.0</v>
      </c>
      <c r="P263" s="38" t="s">
        <v>9468</v>
      </c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ht="12.75" customHeight="1">
      <c r="A264" s="6"/>
      <c r="B264" s="7"/>
      <c r="C264" s="7"/>
      <c r="D264" s="4"/>
      <c r="E264" s="4"/>
      <c r="F264" s="4"/>
      <c r="G264" s="4"/>
      <c r="H264" s="4"/>
      <c r="I264" s="8"/>
      <c r="J264" s="9"/>
      <c r="K264" s="9"/>
      <c r="L264" s="4"/>
      <c r="M264" s="23">
        <v>42097.84998842593</v>
      </c>
      <c r="N264" s="4">
        <v>500.0</v>
      </c>
      <c r="O264" s="4">
        <v>500.0</v>
      </c>
      <c r="P264" s="38" t="s">
        <v>9470</v>
      </c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ht="12.75" customHeight="1">
      <c r="A265" s="6"/>
      <c r="B265" s="7"/>
      <c r="C265" s="7"/>
      <c r="D265" s="4"/>
      <c r="E265" s="4"/>
      <c r="F265" s="4"/>
      <c r="G265" s="4"/>
      <c r="H265" s="4"/>
      <c r="I265" s="8"/>
      <c r="J265" s="9"/>
      <c r="K265" s="9"/>
      <c r="L265" s="11"/>
      <c r="M265" s="23">
        <v>42097.85087962963</v>
      </c>
      <c r="N265" s="4">
        <v>1000.0</v>
      </c>
      <c r="O265" s="4">
        <v>1000.0</v>
      </c>
      <c r="P265" s="38" t="s">
        <v>9472</v>
      </c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ht="12.75" customHeight="1">
      <c r="A266" s="30"/>
      <c r="B266" s="29"/>
      <c r="C266" s="29"/>
      <c r="D266" s="4"/>
      <c r="E266" s="4"/>
      <c r="F266" s="4"/>
      <c r="G266" s="4"/>
      <c r="H266" s="4"/>
      <c r="I266" s="8"/>
      <c r="J266" s="9"/>
      <c r="K266" s="9"/>
      <c r="L266" s="4"/>
      <c r="M266" s="23">
        <v>42097.85309027778</v>
      </c>
      <c r="N266" s="4">
        <v>500.0</v>
      </c>
      <c r="O266" s="4">
        <v>500.0</v>
      </c>
      <c r="P266" s="38" t="s">
        <v>9474</v>
      </c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ht="12.75" customHeight="1">
      <c r="A267" s="6"/>
      <c r="B267" s="7"/>
      <c r="C267" s="7"/>
      <c r="D267" s="4"/>
      <c r="E267" s="4"/>
      <c r="F267" s="4"/>
      <c r="G267" s="4"/>
      <c r="H267" s="4"/>
      <c r="I267" s="8"/>
      <c r="J267" s="9"/>
      <c r="K267" s="9"/>
      <c r="L267" s="4"/>
      <c r="M267" s="23">
        <v>42097.855150462965</v>
      </c>
      <c r="N267" s="4">
        <v>1000.0</v>
      </c>
      <c r="O267" s="4">
        <v>1000.0</v>
      </c>
      <c r="P267" s="11" t="s">
        <v>9475</v>
      </c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ht="12.75" customHeight="1">
      <c r="A268" s="6"/>
      <c r="B268" s="7"/>
      <c r="C268" s="7"/>
      <c r="D268" s="4"/>
      <c r="E268" s="4"/>
      <c r="F268" s="4"/>
      <c r="G268" s="4"/>
      <c r="H268" s="4"/>
      <c r="I268" s="8"/>
      <c r="J268" s="9"/>
      <c r="K268" s="9"/>
      <c r="L268" s="4"/>
      <c r="M268" s="23">
        <v>42097.855405092596</v>
      </c>
      <c r="N268" s="4">
        <v>300.0</v>
      </c>
      <c r="O268" s="4">
        <v>300.0</v>
      </c>
      <c r="P268" s="38" t="s">
        <v>9477</v>
      </c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ht="12.75" customHeight="1">
      <c r="A269" s="6"/>
      <c r="B269" s="7"/>
      <c r="C269" s="7"/>
      <c r="D269" s="4"/>
      <c r="E269" s="4"/>
      <c r="F269" s="4"/>
      <c r="G269" s="4"/>
      <c r="H269" s="4"/>
      <c r="I269" s="8"/>
      <c r="J269" s="9"/>
      <c r="K269" s="9"/>
      <c r="L269" s="4"/>
      <c r="M269" s="23">
        <v>42097.85568287037</v>
      </c>
      <c r="N269" s="4">
        <v>1000.0</v>
      </c>
      <c r="O269" s="4">
        <v>1000.0</v>
      </c>
      <c r="P269" s="38" t="s">
        <v>9478</v>
      </c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ht="12.75" customHeight="1">
      <c r="A270" s="6"/>
      <c r="B270" s="7"/>
      <c r="C270" s="7"/>
      <c r="D270" s="4"/>
      <c r="E270" s="4"/>
      <c r="F270" s="4"/>
      <c r="G270" s="4"/>
      <c r="H270" s="4"/>
      <c r="I270" s="8"/>
      <c r="J270" s="9"/>
      <c r="K270" s="9"/>
      <c r="L270" s="4"/>
      <c r="M270" s="23">
        <v>42097.858611111114</v>
      </c>
      <c r="N270" s="4">
        <v>1000.0</v>
      </c>
      <c r="O270" s="4">
        <v>1000.0</v>
      </c>
      <c r="P270" s="38" t="s">
        <v>9480</v>
      </c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ht="12.75" customHeight="1">
      <c r="A271" s="6"/>
      <c r="B271" s="7"/>
      <c r="C271" s="7"/>
      <c r="D271" s="4"/>
      <c r="E271" s="4"/>
      <c r="F271" s="4"/>
      <c r="G271" s="4"/>
      <c r="H271" s="4"/>
      <c r="I271" s="18"/>
      <c r="J271" s="19"/>
      <c r="K271" s="19"/>
      <c r="L271" s="4"/>
      <c r="M271" s="23">
        <v>42097.86048611111</v>
      </c>
      <c r="N271" s="4">
        <v>1000.0</v>
      </c>
      <c r="O271" s="4">
        <v>1000.0</v>
      </c>
      <c r="P271" s="11" t="s">
        <v>9483</v>
      </c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ht="12.75" customHeight="1">
      <c r="A272" s="30"/>
      <c r="B272" s="29"/>
      <c r="C272" s="29"/>
      <c r="D272" s="4"/>
      <c r="E272" s="4"/>
      <c r="F272" s="4"/>
      <c r="G272" s="4"/>
      <c r="H272" s="4"/>
      <c r="I272" s="8"/>
      <c r="J272" s="9"/>
      <c r="K272" s="9"/>
      <c r="L272" s="4"/>
      <c r="M272" s="23">
        <v>42097.861712962964</v>
      </c>
      <c r="N272" s="4">
        <v>1000.0</v>
      </c>
      <c r="O272" s="4">
        <v>1000.0</v>
      </c>
      <c r="P272" s="38" t="s">
        <v>9484</v>
      </c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ht="12.75" customHeight="1">
      <c r="A273" s="6"/>
      <c r="B273" s="7"/>
      <c r="C273" s="7"/>
      <c r="D273" s="4"/>
      <c r="E273" s="4"/>
      <c r="F273" s="4"/>
      <c r="G273" s="4"/>
      <c r="H273" s="4"/>
      <c r="I273" s="8"/>
      <c r="J273" s="9"/>
      <c r="K273" s="9"/>
      <c r="L273" s="4"/>
      <c r="M273" s="23">
        <v>42097.86179398148</v>
      </c>
      <c r="N273" s="4">
        <v>500.0</v>
      </c>
      <c r="O273" s="4">
        <v>500.0</v>
      </c>
      <c r="P273" s="38" t="s">
        <v>9485</v>
      </c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ht="12.75" customHeight="1">
      <c r="A274" s="6"/>
      <c r="B274" s="7"/>
      <c r="C274" s="7"/>
      <c r="D274" s="4"/>
      <c r="E274" s="4"/>
      <c r="F274" s="4"/>
      <c r="G274" s="4"/>
      <c r="H274" s="4"/>
      <c r="I274" s="8"/>
      <c r="J274" s="9"/>
      <c r="K274" s="9"/>
      <c r="L274" s="11"/>
      <c r="M274" s="23">
        <v>42097.864386574074</v>
      </c>
      <c r="N274" s="4">
        <v>1000.0</v>
      </c>
      <c r="O274" s="4">
        <v>1000.0</v>
      </c>
      <c r="P274" s="38" t="s">
        <v>9486</v>
      </c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ht="12.75" customHeight="1">
      <c r="A275" s="6"/>
      <c r="B275" s="7"/>
      <c r="C275" s="7"/>
      <c r="D275" s="4"/>
      <c r="E275" s="4"/>
      <c r="F275" s="4"/>
      <c r="G275" s="4"/>
      <c r="H275" s="4"/>
      <c r="I275" s="8"/>
      <c r="J275" s="9"/>
      <c r="K275" s="9"/>
      <c r="L275" s="4"/>
      <c r="M275" s="23">
        <v>42097.86577546296</v>
      </c>
      <c r="N275" s="4">
        <v>1000.0</v>
      </c>
      <c r="O275" s="4">
        <v>1000.0</v>
      </c>
      <c r="P275" s="38" t="s">
        <v>9488</v>
      </c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ht="12.75" customHeight="1">
      <c r="A276" s="6"/>
      <c r="B276" s="7"/>
      <c r="C276" s="7"/>
      <c r="D276" s="4"/>
      <c r="E276" s="4"/>
      <c r="F276" s="4"/>
      <c r="G276" s="4"/>
      <c r="H276" s="4"/>
      <c r="I276" s="8"/>
      <c r="J276" s="9"/>
      <c r="K276" s="9"/>
      <c r="L276" s="4"/>
      <c r="M276" s="23">
        <v>42097.86792824074</v>
      </c>
      <c r="N276" s="4">
        <v>300.0</v>
      </c>
      <c r="O276" s="4">
        <v>300.0</v>
      </c>
      <c r="P276" s="38" t="s">
        <v>9489</v>
      </c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ht="12.75" customHeight="1">
      <c r="A277" s="6"/>
      <c r="B277" s="7"/>
      <c r="C277" s="7"/>
      <c r="D277" s="4"/>
      <c r="E277" s="4"/>
      <c r="F277" s="4"/>
      <c r="G277" s="4"/>
      <c r="H277" s="4"/>
      <c r="I277" s="8"/>
      <c r="J277" s="9"/>
      <c r="K277" s="9"/>
      <c r="L277" s="4"/>
      <c r="M277" s="23">
        <v>42097.868425925924</v>
      </c>
      <c r="N277" s="4">
        <v>500.0</v>
      </c>
      <c r="O277" s="4">
        <v>500.0</v>
      </c>
      <c r="P277" s="38" t="s">
        <v>9491</v>
      </c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ht="12.75" customHeight="1">
      <c r="A278" s="6"/>
      <c r="B278" s="7"/>
      <c r="C278" s="7"/>
      <c r="D278" s="4"/>
      <c r="E278" s="4"/>
      <c r="F278" s="4"/>
      <c r="G278" s="4"/>
      <c r="H278" s="4"/>
      <c r="I278" s="8"/>
      <c r="J278" s="9"/>
      <c r="K278" s="19"/>
      <c r="L278" s="4"/>
      <c r="M278" s="23">
        <v>42097.869305555556</v>
      </c>
      <c r="N278" s="4">
        <v>1000.0</v>
      </c>
      <c r="O278" s="4">
        <v>1000.0</v>
      </c>
      <c r="P278" s="38" t="s">
        <v>9492</v>
      </c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ht="12.75" customHeight="1">
      <c r="A279" s="6"/>
      <c r="B279" s="7"/>
      <c r="C279" s="7"/>
      <c r="D279" s="4"/>
      <c r="E279" s="4"/>
      <c r="F279" s="4"/>
      <c r="G279" s="4"/>
      <c r="H279" s="4"/>
      <c r="I279" s="8"/>
      <c r="J279" s="9"/>
      <c r="K279" s="9"/>
      <c r="L279" s="4"/>
      <c r="M279" s="23">
        <v>42097.869780092595</v>
      </c>
      <c r="N279" s="4">
        <v>300.0</v>
      </c>
      <c r="O279" s="4">
        <v>300.0</v>
      </c>
      <c r="P279" s="38" t="s">
        <v>9494</v>
      </c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ht="12.75" customHeight="1">
      <c r="A280" s="6"/>
      <c r="B280" s="7"/>
      <c r="C280" s="7"/>
      <c r="D280" s="4"/>
      <c r="E280" s="4"/>
      <c r="F280" s="4"/>
      <c r="G280" s="4"/>
      <c r="H280" s="4"/>
      <c r="I280" s="8"/>
      <c r="J280" s="9"/>
      <c r="K280" s="9"/>
      <c r="L280" s="4"/>
      <c r="M280" s="23">
        <v>42097.87</v>
      </c>
      <c r="N280" s="4">
        <v>300.0</v>
      </c>
      <c r="O280" s="4">
        <v>300.0</v>
      </c>
      <c r="P280" s="38" t="s">
        <v>9495</v>
      </c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ht="12.75" customHeight="1">
      <c r="A281" s="6"/>
      <c r="B281" s="7"/>
      <c r="C281" s="7"/>
      <c r="D281" s="4"/>
      <c r="E281" s="4"/>
      <c r="F281" s="4"/>
      <c r="G281" s="4"/>
      <c r="H281" s="4"/>
      <c r="I281" s="8"/>
      <c r="J281" s="9"/>
      <c r="K281" s="9"/>
      <c r="L281" s="4"/>
      <c r="M281" s="23">
        <v>42097.87746527778</v>
      </c>
      <c r="N281" s="4">
        <v>2000.0</v>
      </c>
      <c r="O281" s="4">
        <v>2000.0</v>
      </c>
      <c r="P281" s="38" t="s">
        <v>9497</v>
      </c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ht="12.75" customHeight="1">
      <c r="A282" s="30"/>
      <c r="B282" s="29"/>
      <c r="C282" s="29"/>
      <c r="D282" s="4"/>
      <c r="E282" s="4"/>
      <c r="F282" s="4"/>
      <c r="G282" s="4"/>
      <c r="H282" s="4"/>
      <c r="I282" s="8"/>
      <c r="J282" s="9"/>
      <c r="K282" s="9"/>
      <c r="L282" s="4"/>
      <c r="M282" s="23">
        <v>42097.87887731481</v>
      </c>
      <c r="N282" s="4">
        <v>1000.0</v>
      </c>
      <c r="O282" s="4">
        <v>1000.0</v>
      </c>
      <c r="P282" s="38" t="s">
        <v>9499</v>
      </c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ht="12.75" customHeight="1">
      <c r="A283" s="6"/>
      <c r="B283" s="7"/>
      <c r="C283" s="7"/>
      <c r="D283" s="4"/>
      <c r="E283" s="4"/>
      <c r="F283" s="4"/>
      <c r="G283" s="4"/>
      <c r="H283" s="4"/>
      <c r="I283" s="8"/>
      <c r="J283" s="9"/>
      <c r="K283" s="9"/>
      <c r="L283" s="4"/>
      <c r="M283" s="23">
        <v>42097.879583333335</v>
      </c>
      <c r="N283" s="4">
        <v>300.0</v>
      </c>
      <c r="O283" s="4">
        <v>300.0</v>
      </c>
      <c r="P283" s="38" t="s">
        <v>9500</v>
      </c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ht="12.75" customHeight="1">
      <c r="A284" s="6"/>
      <c r="B284" s="7"/>
      <c r="C284" s="7"/>
      <c r="D284" s="4"/>
      <c r="E284" s="4"/>
      <c r="F284" s="4"/>
      <c r="G284" s="4"/>
      <c r="H284" s="4"/>
      <c r="I284" s="18"/>
      <c r="J284" s="19"/>
      <c r="K284" s="19"/>
      <c r="L284" s="4"/>
      <c r="M284" s="23">
        <v>42097.885879629626</v>
      </c>
      <c r="N284" s="4">
        <v>1000.0</v>
      </c>
      <c r="O284" s="4">
        <v>1000.0</v>
      </c>
      <c r="P284" s="38" t="s">
        <v>9501</v>
      </c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ht="12.75" customHeight="1">
      <c r="A285" s="6"/>
      <c r="B285" s="7"/>
      <c r="C285" s="7"/>
      <c r="D285" s="4"/>
      <c r="E285" s="4"/>
      <c r="F285" s="4"/>
      <c r="G285" s="4"/>
      <c r="H285" s="4"/>
      <c r="I285" s="8"/>
      <c r="J285" s="9"/>
      <c r="K285" s="9"/>
      <c r="L285" s="11"/>
      <c r="M285" s="23">
        <v>42097.885925925926</v>
      </c>
      <c r="N285" s="4">
        <v>500.0</v>
      </c>
      <c r="O285" s="4">
        <v>500.0</v>
      </c>
      <c r="P285" s="38" t="s">
        <v>9502</v>
      </c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ht="12.75" customHeight="1">
      <c r="A286" s="6"/>
      <c r="B286" s="7"/>
      <c r="C286" s="7"/>
      <c r="D286" s="4"/>
      <c r="E286" s="4"/>
      <c r="F286" s="4"/>
      <c r="G286" s="4"/>
      <c r="H286" s="4"/>
      <c r="I286" s="8"/>
      <c r="J286" s="9"/>
      <c r="K286" s="9"/>
      <c r="L286" s="4"/>
      <c r="M286" s="23">
        <v>42097.88655092593</v>
      </c>
      <c r="N286" s="4">
        <v>300.0</v>
      </c>
      <c r="O286" s="4">
        <v>300.0</v>
      </c>
      <c r="P286" s="38" t="s">
        <v>9504</v>
      </c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ht="12.75" customHeight="1">
      <c r="A287" s="30"/>
      <c r="B287" s="29"/>
      <c r="C287" s="29"/>
      <c r="D287" s="4"/>
      <c r="E287" s="4"/>
      <c r="F287" s="4"/>
      <c r="G287" s="4"/>
      <c r="H287" s="4"/>
      <c r="I287" s="8"/>
      <c r="J287" s="9"/>
      <c r="K287" s="9"/>
      <c r="L287" s="4"/>
      <c r="M287" s="23">
        <v>42097.8865625</v>
      </c>
      <c r="N287" s="4">
        <v>300.0</v>
      </c>
      <c r="O287" s="4">
        <v>300.0</v>
      </c>
      <c r="P287" s="38" t="s">
        <v>9505</v>
      </c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ht="12.75" customHeight="1">
      <c r="A288" s="6"/>
      <c r="B288" s="7"/>
      <c r="C288" s="7"/>
      <c r="D288" s="4"/>
      <c r="E288" s="4"/>
      <c r="F288" s="4"/>
      <c r="G288" s="4"/>
      <c r="H288" s="4"/>
      <c r="I288" s="8"/>
      <c r="J288" s="9"/>
      <c r="K288" s="9"/>
      <c r="L288" s="4"/>
      <c r="M288" s="23">
        <v>42097.88947916667</v>
      </c>
      <c r="N288" s="4">
        <v>500.0</v>
      </c>
      <c r="O288" s="4">
        <v>500.0</v>
      </c>
      <c r="P288" s="38" t="s">
        <v>9507</v>
      </c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ht="12.75" customHeight="1">
      <c r="A289" s="6"/>
      <c r="B289" s="7"/>
      <c r="C289" s="7"/>
      <c r="D289" s="4"/>
      <c r="E289" s="4"/>
      <c r="F289" s="4"/>
      <c r="G289" s="4"/>
      <c r="H289" s="4"/>
      <c r="I289" s="18"/>
      <c r="J289" s="19"/>
      <c r="K289" s="19"/>
      <c r="L289" s="4"/>
      <c r="M289" s="23">
        <v>42097.891331018516</v>
      </c>
      <c r="N289" s="4">
        <v>1000.0</v>
      </c>
      <c r="O289" s="4">
        <v>1000.0</v>
      </c>
      <c r="P289" s="38" t="s">
        <v>9508</v>
      </c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ht="12.75" customHeight="1">
      <c r="A290" s="6"/>
      <c r="B290" s="7"/>
      <c r="C290" s="7"/>
      <c r="D290" s="4"/>
      <c r="E290" s="4"/>
      <c r="F290" s="4"/>
      <c r="G290" s="4"/>
      <c r="H290" s="4"/>
      <c r="I290" s="8"/>
      <c r="J290" s="9"/>
      <c r="K290" s="9"/>
      <c r="L290" s="4"/>
      <c r="M290" s="23">
        <v>42097.89194444445</v>
      </c>
      <c r="N290" s="4">
        <v>500.0</v>
      </c>
      <c r="O290" s="4">
        <v>500.0</v>
      </c>
      <c r="P290" s="38" t="s">
        <v>9510</v>
      </c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ht="12.75" customHeight="1">
      <c r="A291" s="6"/>
      <c r="B291" s="7"/>
      <c r="C291" s="7"/>
      <c r="D291" s="4"/>
      <c r="E291" s="4"/>
      <c r="F291" s="4"/>
      <c r="G291" s="4"/>
      <c r="H291" s="4"/>
      <c r="I291" s="8"/>
      <c r="J291" s="9"/>
      <c r="K291" s="9"/>
      <c r="L291" s="4"/>
      <c r="M291" s="23">
        <v>42097.89394675926</v>
      </c>
      <c r="N291" s="4">
        <v>3000.0</v>
      </c>
      <c r="O291" s="4">
        <v>3000.0</v>
      </c>
      <c r="P291" s="38" t="s">
        <v>9512</v>
      </c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ht="12.75" customHeight="1">
      <c r="A292" s="6"/>
      <c r="B292" s="7"/>
      <c r="C292" s="7"/>
      <c r="D292" s="4"/>
      <c r="E292" s="4"/>
      <c r="F292" s="4"/>
      <c r="G292" s="4"/>
      <c r="H292" s="4"/>
      <c r="I292" s="8"/>
      <c r="J292" s="9"/>
      <c r="K292" s="9"/>
      <c r="L292" s="4"/>
      <c r="M292" s="23">
        <v>42097.8950462963</v>
      </c>
      <c r="N292" s="4">
        <v>500.0</v>
      </c>
      <c r="O292" s="4">
        <v>500.0</v>
      </c>
      <c r="P292" s="38" t="s">
        <v>9514</v>
      </c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ht="12.75" customHeight="1">
      <c r="A293" s="6"/>
      <c r="B293" s="7"/>
      <c r="C293" s="7"/>
      <c r="D293" s="4"/>
      <c r="E293" s="4"/>
      <c r="F293" s="4"/>
      <c r="G293" s="4"/>
      <c r="H293" s="4"/>
      <c r="I293" s="8"/>
      <c r="J293" s="9"/>
      <c r="K293" s="9"/>
      <c r="L293" s="4"/>
      <c r="M293" s="23">
        <v>42097.89637731481</v>
      </c>
      <c r="N293" s="4">
        <v>300.0</v>
      </c>
      <c r="O293" s="4">
        <v>300.0</v>
      </c>
      <c r="P293" s="11" t="s">
        <v>9516</v>
      </c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ht="12.75" customHeight="1">
      <c r="A294" s="6"/>
      <c r="B294" s="7"/>
      <c r="C294" s="7"/>
      <c r="D294" s="4"/>
      <c r="E294" s="4"/>
      <c r="F294" s="4"/>
      <c r="G294" s="4"/>
      <c r="H294" s="4"/>
      <c r="I294" s="8"/>
      <c r="J294" s="9"/>
      <c r="K294" s="9"/>
      <c r="L294" s="4"/>
      <c r="M294" s="23">
        <v>42097.896631944444</v>
      </c>
      <c r="N294" s="4">
        <v>1000.0</v>
      </c>
      <c r="O294" s="4">
        <v>1000.0</v>
      </c>
      <c r="P294" s="38" t="s">
        <v>9518</v>
      </c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ht="12.75" customHeight="1">
      <c r="A295" s="30"/>
      <c r="B295" s="29"/>
      <c r="C295" s="29"/>
      <c r="D295" s="4"/>
      <c r="E295" s="4"/>
      <c r="F295" s="4"/>
      <c r="G295" s="4"/>
      <c r="H295" s="4"/>
      <c r="I295" s="8"/>
      <c r="J295" s="9"/>
      <c r="K295" s="9"/>
      <c r="L295" s="4"/>
      <c r="M295" s="23">
        <v>42097.89729166667</v>
      </c>
      <c r="N295" s="4">
        <v>1000.0</v>
      </c>
      <c r="O295" s="4">
        <v>1000.0</v>
      </c>
      <c r="P295" s="38" t="s">
        <v>9520</v>
      </c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ht="12.75" customHeight="1">
      <c r="A296" s="8"/>
      <c r="B296" s="9"/>
      <c r="C296" s="9"/>
      <c r="D296" s="4"/>
      <c r="E296" s="4"/>
      <c r="F296" s="4"/>
      <c r="G296" s="4"/>
      <c r="H296" s="4"/>
      <c r="I296" s="8"/>
      <c r="J296" s="9"/>
      <c r="K296" s="9"/>
      <c r="L296" s="4"/>
      <c r="M296" s="23">
        <v>42097.897835648146</v>
      </c>
      <c r="N296" s="4">
        <v>1000.0</v>
      </c>
      <c r="O296" s="4">
        <v>1000.0</v>
      </c>
      <c r="P296" s="38" t="s">
        <v>9522</v>
      </c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ht="12.75" customHeight="1">
      <c r="A297" s="8"/>
      <c r="B297" s="9"/>
      <c r="C297" s="9"/>
      <c r="D297" s="4"/>
      <c r="E297" s="4"/>
      <c r="F297" s="4"/>
      <c r="G297" s="4"/>
      <c r="H297" s="4"/>
      <c r="I297" s="18"/>
      <c r="J297" s="19"/>
      <c r="K297" s="19"/>
      <c r="L297" s="11"/>
      <c r="M297" s="23">
        <v>42097.89938657408</v>
      </c>
      <c r="N297" s="4">
        <v>300.0</v>
      </c>
      <c r="O297" s="4">
        <v>300.0</v>
      </c>
      <c r="P297" s="38" t="s">
        <v>9524</v>
      </c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ht="12.75" customHeight="1">
      <c r="A298" s="8"/>
      <c r="B298" s="9"/>
      <c r="C298" s="9"/>
      <c r="D298" s="4"/>
      <c r="E298" s="4"/>
      <c r="F298" s="4"/>
      <c r="G298" s="4"/>
      <c r="H298" s="4"/>
      <c r="I298" s="8"/>
      <c r="J298" s="9"/>
      <c r="K298" s="9"/>
      <c r="L298" s="4"/>
      <c r="M298" s="23">
        <v>42097.90226851852</v>
      </c>
      <c r="N298" s="4">
        <v>500.0</v>
      </c>
      <c r="O298" s="4">
        <v>500.0</v>
      </c>
      <c r="P298" s="38" t="s">
        <v>9526</v>
      </c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ht="12.75" customHeight="1">
      <c r="A299" s="18"/>
      <c r="B299" s="19"/>
      <c r="C299" s="19"/>
      <c r="D299" s="4"/>
      <c r="E299" s="4"/>
      <c r="F299" s="4"/>
      <c r="G299" s="4"/>
      <c r="H299" s="4"/>
      <c r="I299" s="8"/>
      <c r="J299" s="9"/>
      <c r="K299" s="9"/>
      <c r="L299" s="4"/>
      <c r="M299" s="23">
        <v>42097.90354166667</v>
      </c>
      <c r="N299" s="4">
        <v>1000.0</v>
      </c>
      <c r="O299" s="4">
        <v>1000.0</v>
      </c>
      <c r="P299" s="38" t="s">
        <v>9527</v>
      </c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ht="12.75" customHeight="1">
      <c r="A300" s="8"/>
      <c r="B300" s="9"/>
      <c r="C300" s="9"/>
      <c r="D300" s="4"/>
      <c r="E300" s="4"/>
      <c r="F300" s="4"/>
      <c r="G300" s="4"/>
      <c r="H300" s="4"/>
      <c r="I300" s="8"/>
      <c r="J300" s="9"/>
      <c r="K300" s="9"/>
      <c r="L300" s="4"/>
      <c r="M300" s="23">
        <v>42097.90425925926</v>
      </c>
      <c r="N300" s="4">
        <v>500.0</v>
      </c>
      <c r="O300" s="4">
        <v>500.0</v>
      </c>
      <c r="P300" s="38" t="s">
        <v>9529</v>
      </c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ht="12.75" customHeight="1">
      <c r="A301" s="8"/>
      <c r="B301" s="9"/>
      <c r="C301" s="9"/>
      <c r="D301" s="4"/>
      <c r="E301" s="4"/>
      <c r="F301" s="4"/>
      <c r="G301" s="4"/>
      <c r="H301" s="4"/>
      <c r="I301" s="8"/>
      <c r="J301" s="9"/>
      <c r="K301" s="9"/>
      <c r="L301" s="4"/>
      <c r="M301" s="23">
        <v>42097.9046875</v>
      </c>
      <c r="N301" s="4">
        <v>300.0</v>
      </c>
      <c r="O301" s="4">
        <v>300.0</v>
      </c>
      <c r="P301" s="38" t="s">
        <v>9531</v>
      </c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ht="12.75" customHeight="1">
      <c r="A302" s="8"/>
      <c r="B302" s="9"/>
      <c r="C302" s="9"/>
      <c r="D302" s="4"/>
      <c r="E302" s="4"/>
      <c r="F302" s="4"/>
      <c r="G302" s="4"/>
      <c r="H302" s="4"/>
      <c r="I302" s="8"/>
      <c r="J302" s="9"/>
      <c r="K302" s="9"/>
      <c r="L302" s="4"/>
      <c r="M302" s="23">
        <v>42097.904953703706</v>
      </c>
      <c r="N302" s="4">
        <v>2000.0</v>
      </c>
      <c r="O302" s="4">
        <v>2000.0</v>
      </c>
      <c r="P302" s="38" t="s">
        <v>9534</v>
      </c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ht="12.75" customHeight="1">
      <c r="A303" s="8"/>
      <c r="B303" s="9"/>
      <c r="C303" s="9"/>
      <c r="D303" s="4"/>
      <c r="E303" s="4"/>
      <c r="F303" s="4"/>
      <c r="G303" s="4"/>
      <c r="H303" s="4"/>
      <c r="I303" s="8"/>
      <c r="J303" s="9"/>
      <c r="K303" s="9"/>
      <c r="L303" s="11"/>
      <c r="M303" s="23">
        <v>42097.90498842593</v>
      </c>
      <c r="N303" s="4">
        <v>1000.0</v>
      </c>
      <c r="O303" s="4">
        <v>1000.0</v>
      </c>
      <c r="P303" s="38" t="s">
        <v>9535</v>
      </c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ht="12.75" customHeight="1">
      <c r="A304" s="8"/>
      <c r="B304" s="9"/>
      <c r="C304" s="9"/>
      <c r="D304" s="4"/>
      <c r="E304" s="4"/>
      <c r="F304" s="4"/>
      <c r="G304" s="4"/>
      <c r="H304" s="4"/>
      <c r="I304" s="8"/>
      <c r="J304" s="9"/>
      <c r="K304" s="9"/>
      <c r="L304" s="4"/>
      <c r="M304" s="23">
        <v>42097.90712962963</v>
      </c>
      <c r="N304" s="4">
        <v>1000.0</v>
      </c>
      <c r="O304" s="4">
        <v>1000.0</v>
      </c>
      <c r="P304" s="38" t="s">
        <v>9537</v>
      </c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ht="12.75" customHeight="1">
      <c r="A305" s="8"/>
      <c r="B305" s="9"/>
      <c r="C305" s="9"/>
      <c r="D305" s="4"/>
      <c r="E305" s="4"/>
      <c r="F305" s="4"/>
      <c r="G305" s="4"/>
      <c r="H305" s="4"/>
      <c r="I305" s="8"/>
      <c r="J305" s="9"/>
      <c r="K305" s="9"/>
      <c r="L305" s="4"/>
      <c r="M305" s="23">
        <v>42097.909537037034</v>
      </c>
      <c r="N305" s="4">
        <v>300.0</v>
      </c>
      <c r="O305" s="4">
        <v>300.0</v>
      </c>
      <c r="P305" s="38" t="s">
        <v>9539</v>
      </c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ht="12.75" customHeight="1">
      <c r="A306" s="18"/>
      <c r="B306" s="19"/>
      <c r="C306" s="19"/>
      <c r="D306" s="4"/>
      <c r="E306" s="4"/>
      <c r="F306" s="4"/>
      <c r="G306" s="4"/>
      <c r="H306" s="4"/>
      <c r="I306" s="8"/>
      <c r="J306" s="9"/>
      <c r="K306" s="9"/>
      <c r="L306" s="4"/>
      <c r="M306" s="23">
        <v>42097.91274305555</v>
      </c>
      <c r="N306" s="4">
        <v>300.0</v>
      </c>
      <c r="O306" s="4">
        <v>300.0</v>
      </c>
      <c r="P306" s="38" t="s">
        <v>9541</v>
      </c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ht="12.75" customHeight="1">
      <c r="A307" s="8"/>
      <c r="B307" s="9"/>
      <c r="C307" s="9"/>
      <c r="D307" s="4"/>
      <c r="E307" s="4"/>
      <c r="F307" s="4"/>
      <c r="G307" s="4"/>
      <c r="H307" s="4"/>
      <c r="I307" s="8"/>
      <c r="J307" s="9"/>
      <c r="K307" s="9"/>
      <c r="L307" s="4"/>
      <c r="M307" s="23">
        <v>42097.913993055554</v>
      </c>
      <c r="N307" s="4">
        <v>1000.0</v>
      </c>
      <c r="O307" s="4">
        <v>1000.0</v>
      </c>
      <c r="P307" s="38" t="s">
        <v>9543</v>
      </c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ht="12.75" customHeight="1">
      <c r="A308" s="8"/>
      <c r="B308" s="9"/>
      <c r="C308" s="9"/>
      <c r="D308" s="4"/>
      <c r="E308" s="4"/>
      <c r="F308" s="4"/>
      <c r="G308" s="4"/>
      <c r="H308" s="4"/>
      <c r="I308" s="8"/>
      <c r="J308" s="9"/>
      <c r="K308" s="9"/>
      <c r="L308" s="4"/>
      <c r="M308" s="23">
        <v>42097.9146412037</v>
      </c>
      <c r="N308" s="4">
        <v>300.0</v>
      </c>
      <c r="O308" s="4">
        <v>300.0</v>
      </c>
      <c r="P308" s="38" t="s">
        <v>9544</v>
      </c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ht="12.75" customHeight="1">
      <c r="A309" s="8"/>
      <c r="B309" s="9"/>
      <c r="C309" s="9"/>
      <c r="D309" s="4"/>
      <c r="E309" s="4"/>
      <c r="F309" s="4"/>
      <c r="G309" s="4"/>
      <c r="H309" s="4"/>
      <c r="I309" s="8"/>
      <c r="J309" s="9"/>
      <c r="K309" s="9"/>
      <c r="L309" s="4"/>
      <c r="M309" s="46"/>
      <c r="N309" s="11"/>
      <c r="O309" s="11">
        <f>SUM(O203:O308)</f>
        <v>86600</v>
      </c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ht="12.75" customHeight="1">
      <c r="A310" s="8"/>
      <c r="B310" s="9"/>
      <c r="C310" s="9"/>
      <c r="D310" s="4"/>
      <c r="E310" s="4"/>
      <c r="F310" s="4"/>
      <c r="G310" s="4"/>
      <c r="H310" s="4"/>
      <c r="I310" s="8"/>
      <c r="J310" s="9"/>
      <c r="K310" s="9"/>
      <c r="L310" s="4"/>
      <c r="M310" s="23">
        <v>42098.71135416667</v>
      </c>
      <c r="N310" s="4">
        <v>1000.0</v>
      </c>
      <c r="O310" s="4">
        <v>1000.0</v>
      </c>
      <c r="P310" s="38" t="s">
        <v>9554</v>
      </c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ht="12.75" customHeight="1">
      <c r="A311" s="8"/>
      <c r="B311" s="9"/>
      <c r="C311" s="9"/>
      <c r="D311" s="4"/>
      <c r="E311" s="4"/>
      <c r="F311" s="4"/>
      <c r="G311" s="4"/>
      <c r="H311" s="4"/>
      <c r="I311" s="18"/>
      <c r="J311" s="19"/>
      <c r="K311" s="19"/>
      <c r="L311" s="4"/>
      <c r="M311" s="23">
        <v>42098.71329861111</v>
      </c>
      <c r="N311" s="4">
        <v>300.0</v>
      </c>
      <c r="O311" s="4">
        <v>300.0</v>
      </c>
      <c r="P311" s="38" t="s">
        <v>9556</v>
      </c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ht="12.75" customHeight="1">
      <c r="A312" s="8"/>
      <c r="B312" s="9"/>
      <c r="C312" s="9"/>
      <c r="D312" s="4"/>
      <c r="E312" s="4"/>
      <c r="F312" s="4"/>
      <c r="G312" s="4"/>
      <c r="H312" s="4"/>
      <c r="I312" s="8"/>
      <c r="J312" s="9"/>
      <c r="K312" s="9"/>
      <c r="L312" s="11"/>
      <c r="M312" s="23">
        <v>42098.71355324074</v>
      </c>
      <c r="N312" s="4">
        <v>500.0</v>
      </c>
      <c r="O312" s="4">
        <v>500.0</v>
      </c>
      <c r="P312" s="38" t="s">
        <v>9558</v>
      </c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ht="12.75" customHeight="1">
      <c r="A313" s="8"/>
      <c r="B313" s="9"/>
      <c r="C313" s="9"/>
      <c r="D313" s="4"/>
      <c r="E313" s="4"/>
      <c r="F313" s="4"/>
      <c r="G313" s="4"/>
      <c r="H313" s="4"/>
      <c r="I313" s="8"/>
      <c r="J313" s="9"/>
      <c r="K313" s="9"/>
      <c r="L313" s="4"/>
      <c r="M313" s="23">
        <v>42098.717569444445</v>
      </c>
      <c r="N313" s="4">
        <v>3000.0</v>
      </c>
      <c r="O313" s="4">
        <v>3000.0</v>
      </c>
      <c r="P313" s="38" t="s">
        <v>9560</v>
      </c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ht="12.75" customHeight="1">
      <c r="A314" s="8"/>
      <c r="B314" s="9"/>
      <c r="C314" s="9"/>
      <c r="D314" s="4"/>
      <c r="E314" s="4"/>
      <c r="F314" s="4"/>
      <c r="G314" s="4"/>
      <c r="H314" s="4"/>
      <c r="I314" s="8"/>
      <c r="J314" s="9"/>
      <c r="K314" s="9"/>
      <c r="L314" s="4"/>
      <c r="M314" s="23">
        <v>42098.71916666667</v>
      </c>
      <c r="N314" s="4">
        <v>300.0</v>
      </c>
      <c r="O314" s="4">
        <v>300.0</v>
      </c>
      <c r="P314" s="38" t="s">
        <v>9562</v>
      </c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ht="12.75" customHeight="1">
      <c r="A315" s="8"/>
      <c r="B315" s="9"/>
      <c r="C315" s="9"/>
      <c r="D315" s="4"/>
      <c r="E315" s="4"/>
      <c r="F315" s="4"/>
      <c r="G315" s="4"/>
      <c r="H315" s="4"/>
      <c r="I315" s="8"/>
      <c r="J315" s="9"/>
      <c r="K315" s="9"/>
      <c r="L315" s="4"/>
      <c r="M315" s="23">
        <v>42098.71983796296</v>
      </c>
      <c r="N315" s="4">
        <v>500.0</v>
      </c>
      <c r="O315" s="4">
        <v>500.0</v>
      </c>
      <c r="P315" s="38" t="s">
        <v>9565</v>
      </c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ht="12.75" customHeight="1">
      <c r="A316" s="8"/>
      <c r="B316" s="9"/>
      <c r="C316" s="9"/>
      <c r="D316" s="4"/>
      <c r="E316" s="4"/>
      <c r="F316" s="4"/>
      <c r="G316" s="4"/>
      <c r="H316" s="4"/>
      <c r="I316" s="8"/>
      <c r="J316" s="9"/>
      <c r="K316" s="9"/>
      <c r="L316" s="4"/>
      <c r="M316" s="23">
        <v>42098.72274305556</v>
      </c>
      <c r="N316" s="4">
        <v>500.0</v>
      </c>
      <c r="O316" s="4">
        <v>500.0</v>
      </c>
      <c r="P316" s="38" t="s">
        <v>9567</v>
      </c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ht="12.75" customHeight="1">
      <c r="A317" s="8"/>
      <c r="B317" s="9"/>
      <c r="C317" s="9"/>
      <c r="D317" s="4"/>
      <c r="E317" s="4"/>
      <c r="F317" s="4"/>
      <c r="G317" s="4"/>
      <c r="H317" s="4"/>
      <c r="I317" s="8"/>
      <c r="J317" s="9"/>
      <c r="K317" s="9"/>
      <c r="L317" s="4"/>
      <c r="M317" s="23">
        <v>42098.72521990741</v>
      </c>
      <c r="N317" s="4">
        <v>300.0</v>
      </c>
      <c r="O317" s="4">
        <v>300.0</v>
      </c>
      <c r="P317" s="38" t="s">
        <v>9569</v>
      </c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ht="12.75" customHeight="1">
      <c r="A318" s="18"/>
      <c r="B318" s="19"/>
      <c r="C318" s="19"/>
      <c r="D318" s="4"/>
      <c r="E318" s="4"/>
      <c r="F318" s="4"/>
      <c r="G318" s="4"/>
      <c r="H318" s="4"/>
      <c r="I318" s="8"/>
      <c r="J318" s="9"/>
      <c r="K318" s="9"/>
      <c r="L318" s="4"/>
      <c r="M318" s="23">
        <v>42098.72572916667</v>
      </c>
      <c r="N318" s="4">
        <v>500.0</v>
      </c>
      <c r="O318" s="4">
        <v>500.0</v>
      </c>
      <c r="P318" s="38" t="s">
        <v>9571</v>
      </c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ht="12.75" customHeight="1">
      <c r="A319" s="8"/>
      <c r="B319" s="9"/>
      <c r="C319" s="9"/>
      <c r="D319" s="4"/>
      <c r="E319" s="4"/>
      <c r="F319" s="4"/>
      <c r="G319" s="4"/>
      <c r="H319" s="4"/>
      <c r="I319" s="8"/>
      <c r="J319" s="9"/>
      <c r="K319" s="9"/>
      <c r="L319" s="4"/>
      <c r="M319" s="23">
        <v>42098.726064814815</v>
      </c>
      <c r="N319" s="4">
        <v>1000.0</v>
      </c>
      <c r="O319" s="4">
        <v>1000.0</v>
      </c>
      <c r="P319" s="38" t="s">
        <v>9573</v>
      </c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ht="12.75" customHeight="1">
      <c r="A320" s="8"/>
      <c r="B320" s="9"/>
      <c r="C320" s="9"/>
      <c r="D320" s="4"/>
      <c r="E320" s="4"/>
      <c r="F320" s="4"/>
      <c r="G320" s="4"/>
      <c r="H320" s="4"/>
      <c r="I320" s="8"/>
      <c r="J320" s="9"/>
      <c r="K320" s="9"/>
      <c r="L320" s="4"/>
      <c r="M320" s="23">
        <v>42098.727847222224</v>
      </c>
      <c r="N320" s="4">
        <v>300.0</v>
      </c>
      <c r="O320" s="4">
        <v>300.0</v>
      </c>
      <c r="P320" s="38" t="s">
        <v>9574</v>
      </c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ht="12.75" customHeight="1">
      <c r="A321" s="8"/>
      <c r="B321" s="9"/>
      <c r="C321" s="9"/>
      <c r="D321" s="4"/>
      <c r="E321" s="4"/>
      <c r="F321" s="4"/>
      <c r="G321" s="4"/>
      <c r="H321" s="4"/>
      <c r="I321" s="18"/>
      <c r="J321" s="19"/>
      <c r="K321" s="19"/>
      <c r="L321" s="4"/>
      <c r="M321" s="23">
        <v>42098.73075231481</v>
      </c>
      <c r="N321" s="4">
        <v>1000.0</v>
      </c>
      <c r="O321" s="4">
        <v>1000.0</v>
      </c>
      <c r="P321" s="38" t="s">
        <v>9576</v>
      </c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ht="12.75" customHeight="1">
      <c r="A322" s="8"/>
      <c r="B322" s="9"/>
      <c r="C322" s="9"/>
      <c r="D322" s="4"/>
      <c r="E322" s="4"/>
      <c r="F322" s="4"/>
      <c r="G322" s="4"/>
      <c r="H322" s="4"/>
      <c r="I322" s="8"/>
      <c r="J322" s="9"/>
      <c r="K322" s="9"/>
      <c r="L322" s="4"/>
      <c r="M322" s="23">
        <v>42098.73153935185</v>
      </c>
      <c r="N322" s="4">
        <v>300.0</v>
      </c>
      <c r="O322" s="4">
        <v>300.0</v>
      </c>
      <c r="P322" s="38" t="s">
        <v>9578</v>
      </c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ht="12.75" customHeight="1">
      <c r="A323" s="8"/>
      <c r="B323" s="9"/>
      <c r="C323" s="9"/>
      <c r="D323" s="4"/>
      <c r="E323" s="4"/>
      <c r="F323" s="4"/>
      <c r="G323" s="4"/>
      <c r="H323" s="4"/>
      <c r="I323" s="8"/>
      <c r="J323" s="9"/>
      <c r="K323" s="9"/>
      <c r="L323" s="4"/>
      <c r="M323" s="23">
        <v>42098.735243055555</v>
      </c>
      <c r="N323" s="4">
        <v>300.0</v>
      </c>
      <c r="O323" s="4">
        <v>300.0</v>
      </c>
      <c r="P323" s="38" t="s">
        <v>9580</v>
      </c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ht="12.75" customHeight="1">
      <c r="A324" s="8"/>
      <c r="B324" s="9"/>
      <c r="C324" s="9"/>
      <c r="D324" s="4"/>
      <c r="E324" s="4"/>
      <c r="F324" s="4"/>
      <c r="G324" s="4"/>
      <c r="H324" s="4"/>
      <c r="I324" s="8"/>
      <c r="J324" s="9"/>
      <c r="K324" s="9"/>
      <c r="L324" s="4"/>
      <c r="M324" s="23">
        <v>42098.736921296295</v>
      </c>
      <c r="N324" s="4">
        <v>1000.0</v>
      </c>
      <c r="O324" s="4">
        <v>1000.0</v>
      </c>
      <c r="P324" s="38" t="s">
        <v>9581</v>
      </c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ht="12.75" customHeight="1">
      <c r="A325" s="8"/>
      <c r="B325" s="9"/>
      <c r="C325" s="9"/>
      <c r="D325" s="4"/>
      <c r="E325" s="4"/>
      <c r="F325" s="4"/>
      <c r="G325" s="4"/>
      <c r="H325" s="4"/>
      <c r="I325" s="8"/>
      <c r="J325" s="9"/>
      <c r="K325" s="9"/>
      <c r="L325" s="4"/>
      <c r="M325" s="23">
        <v>42098.740891203706</v>
      </c>
      <c r="N325" s="4">
        <v>2000.0</v>
      </c>
      <c r="O325" s="4">
        <v>2000.0</v>
      </c>
      <c r="P325" s="38" t="s">
        <v>9583</v>
      </c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ht="12.75" customHeight="1">
      <c r="A326" s="8"/>
      <c r="B326" s="9"/>
      <c r="C326" s="9"/>
      <c r="D326" s="4"/>
      <c r="E326" s="4"/>
      <c r="F326" s="4"/>
      <c r="G326" s="4"/>
      <c r="H326" s="4"/>
      <c r="I326" s="8"/>
      <c r="J326" s="9"/>
      <c r="K326" s="9"/>
      <c r="L326" s="4"/>
      <c r="M326" s="23">
        <v>42098.74519675926</v>
      </c>
      <c r="N326" s="4">
        <v>300.0</v>
      </c>
      <c r="O326" s="4">
        <v>300.0</v>
      </c>
      <c r="P326" s="38" t="s">
        <v>9585</v>
      </c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ht="12.75" customHeight="1">
      <c r="A327" s="8"/>
      <c r="B327" s="9"/>
      <c r="C327" s="9"/>
      <c r="D327" s="4"/>
      <c r="E327" s="4"/>
      <c r="F327" s="4"/>
      <c r="G327" s="4"/>
      <c r="H327" s="4"/>
      <c r="I327" s="8"/>
      <c r="J327" s="9"/>
      <c r="K327" s="9"/>
      <c r="L327" s="4"/>
      <c r="M327" s="23">
        <v>42098.745208333334</v>
      </c>
      <c r="N327" s="4">
        <v>500.0</v>
      </c>
      <c r="O327" s="4">
        <v>500.0</v>
      </c>
      <c r="P327" s="38" t="s">
        <v>9586</v>
      </c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ht="12.75" customHeight="1">
      <c r="A328" s="8"/>
      <c r="B328" s="9"/>
      <c r="C328" s="9"/>
      <c r="D328" s="4"/>
      <c r="E328" s="4"/>
      <c r="F328" s="4"/>
      <c r="G328" s="4"/>
      <c r="H328" s="4"/>
      <c r="I328" s="8"/>
      <c r="J328" s="9"/>
      <c r="K328" s="9"/>
      <c r="L328" s="4"/>
      <c r="M328" s="23">
        <v>42098.74587962963</v>
      </c>
      <c r="N328" s="4">
        <v>300.0</v>
      </c>
      <c r="O328" s="4">
        <v>300.0</v>
      </c>
      <c r="P328" s="38" t="s">
        <v>9588</v>
      </c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ht="12.75" customHeight="1">
      <c r="A329" s="18"/>
      <c r="B329" s="19"/>
      <c r="C329" s="19"/>
      <c r="D329" s="4"/>
      <c r="E329" s="4"/>
      <c r="F329" s="4"/>
      <c r="G329" s="4"/>
      <c r="H329" s="4"/>
      <c r="I329" s="8"/>
      <c r="J329" s="9"/>
      <c r="K329" s="9"/>
      <c r="L329" s="4"/>
      <c r="M329" s="23">
        <v>42098.74597222222</v>
      </c>
      <c r="N329" s="4">
        <v>300.0</v>
      </c>
      <c r="O329" s="4">
        <v>300.0</v>
      </c>
      <c r="P329" s="38" t="s">
        <v>9590</v>
      </c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ht="12.75" customHeight="1">
      <c r="A330" s="8"/>
      <c r="B330" s="9"/>
      <c r="C330" s="9"/>
      <c r="D330" s="4"/>
      <c r="E330" s="4"/>
      <c r="F330" s="4"/>
      <c r="G330" s="4"/>
      <c r="H330" s="4"/>
      <c r="I330" s="18"/>
      <c r="J330" s="19"/>
      <c r="K330" s="19"/>
      <c r="L330" s="4"/>
      <c r="M330" s="23">
        <v>42098.74675925926</v>
      </c>
      <c r="N330" s="4">
        <v>1000.0</v>
      </c>
      <c r="O330" s="4">
        <v>1000.0</v>
      </c>
      <c r="P330" s="38" t="s">
        <v>9592</v>
      </c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ht="12.75" customHeight="1">
      <c r="A331" s="8"/>
      <c r="B331" s="9"/>
      <c r="C331" s="9"/>
      <c r="D331" s="4"/>
      <c r="E331" s="4"/>
      <c r="F331" s="4"/>
      <c r="G331" s="4"/>
      <c r="H331" s="4"/>
      <c r="I331" s="8"/>
      <c r="J331" s="9"/>
      <c r="K331" s="9"/>
      <c r="L331" s="4"/>
      <c r="M331" s="23">
        <v>42098.748564814814</v>
      </c>
      <c r="N331" s="4">
        <v>1000.0</v>
      </c>
      <c r="O331" s="4">
        <v>1000.0</v>
      </c>
      <c r="P331" s="38" t="s">
        <v>9593</v>
      </c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ht="12.75" customHeight="1">
      <c r="A332" s="8"/>
      <c r="B332" s="9"/>
      <c r="C332" s="9"/>
      <c r="D332" s="4"/>
      <c r="E332" s="4"/>
      <c r="F332" s="4"/>
      <c r="G332" s="4"/>
      <c r="H332" s="4"/>
      <c r="I332" s="8"/>
      <c r="J332" s="9"/>
      <c r="K332" s="9"/>
      <c r="L332" s="4"/>
      <c r="M332" s="23">
        <v>42098.75126157407</v>
      </c>
      <c r="N332" s="4">
        <v>1000.0</v>
      </c>
      <c r="O332" s="4">
        <v>1000.0</v>
      </c>
      <c r="P332" s="38" t="s">
        <v>9595</v>
      </c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ht="12.75" customHeight="1">
      <c r="A333" s="8"/>
      <c r="B333" s="9"/>
      <c r="C333" s="9"/>
      <c r="D333" s="4"/>
      <c r="E333" s="4"/>
      <c r="F333" s="4"/>
      <c r="G333" s="4"/>
      <c r="H333" s="4"/>
      <c r="I333" s="8"/>
      <c r="J333" s="9"/>
      <c r="K333" s="9"/>
      <c r="L333" s="4"/>
      <c r="M333" s="23">
        <v>42098.75168981482</v>
      </c>
      <c r="N333" s="4">
        <v>1000.0</v>
      </c>
      <c r="O333" s="4">
        <v>1000.0</v>
      </c>
      <c r="P333" s="38" t="s">
        <v>9596</v>
      </c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ht="12.75" customHeight="1">
      <c r="A334" s="8"/>
      <c r="B334" s="9"/>
      <c r="C334" s="9"/>
      <c r="D334" s="4"/>
      <c r="E334" s="4"/>
      <c r="F334" s="4"/>
      <c r="G334" s="4"/>
      <c r="H334" s="4"/>
      <c r="I334" s="8"/>
      <c r="J334" s="9"/>
      <c r="K334" s="9"/>
      <c r="L334" s="4"/>
      <c r="M334" s="23">
        <v>42098.7518287037</v>
      </c>
      <c r="N334" s="4">
        <v>300.0</v>
      </c>
      <c r="O334" s="4">
        <v>300.0</v>
      </c>
      <c r="P334" s="38" t="s">
        <v>9597</v>
      </c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ht="12.75" customHeight="1">
      <c r="A335" s="18"/>
      <c r="B335" s="19"/>
      <c r="C335" s="19"/>
      <c r="D335" s="4"/>
      <c r="E335" s="4"/>
      <c r="F335" s="4"/>
      <c r="G335" s="4"/>
      <c r="H335" s="4"/>
      <c r="I335" s="8"/>
      <c r="J335" s="9"/>
      <c r="K335" s="9"/>
      <c r="L335" s="4"/>
      <c r="M335" s="23">
        <v>42098.75269675926</v>
      </c>
      <c r="N335" s="4">
        <v>500.0</v>
      </c>
      <c r="O335" s="4">
        <v>500.0</v>
      </c>
      <c r="P335" s="38" t="s">
        <v>9598</v>
      </c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ht="12.75" customHeight="1">
      <c r="A336" s="8"/>
      <c r="B336" s="9"/>
      <c r="C336" s="9"/>
      <c r="D336" s="4"/>
      <c r="E336" s="4"/>
      <c r="F336" s="4"/>
      <c r="G336" s="4"/>
      <c r="H336" s="4"/>
      <c r="I336" s="8"/>
      <c r="J336" s="9"/>
      <c r="K336" s="9"/>
      <c r="L336" s="4"/>
      <c r="M336" s="23">
        <v>42098.758576388886</v>
      </c>
      <c r="N336" s="4">
        <v>1000.0</v>
      </c>
      <c r="O336" s="4">
        <v>1000.0</v>
      </c>
      <c r="P336" s="38" t="s">
        <v>9599</v>
      </c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ht="12.75" customHeight="1">
      <c r="A337" s="8"/>
      <c r="B337" s="9"/>
      <c r="C337" s="9"/>
      <c r="D337" s="4"/>
      <c r="E337" s="4"/>
      <c r="F337" s="4"/>
      <c r="G337" s="4"/>
      <c r="H337" s="4"/>
      <c r="I337" s="8"/>
      <c r="J337" s="9"/>
      <c r="K337" s="9"/>
      <c r="L337" s="4"/>
      <c r="M337" s="23">
        <v>42098.76259259259</v>
      </c>
      <c r="N337" s="4">
        <v>1000.0</v>
      </c>
      <c r="O337" s="4">
        <v>1000.0</v>
      </c>
      <c r="P337" s="38" t="s">
        <v>9600</v>
      </c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ht="12.75" customHeight="1">
      <c r="A338" s="8"/>
      <c r="B338" s="9"/>
      <c r="C338" s="9"/>
      <c r="D338" s="4"/>
      <c r="E338" s="4"/>
      <c r="F338" s="4"/>
      <c r="G338" s="4"/>
      <c r="H338" s="4"/>
      <c r="I338" s="8"/>
      <c r="J338" s="9"/>
      <c r="K338" s="9"/>
      <c r="L338" s="4"/>
      <c r="M338" s="23">
        <v>42098.76446759259</v>
      </c>
      <c r="N338" s="4">
        <v>300.0</v>
      </c>
      <c r="O338" s="4">
        <v>300.0</v>
      </c>
      <c r="P338" s="38" t="s">
        <v>9601</v>
      </c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ht="12.75" customHeight="1">
      <c r="A339" s="8"/>
      <c r="B339" s="9"/>
      <c r="C339" s="9"/>
      <c r="D339" s="4"/>
      <c r="E339" s="4"/>
      <c r="F339" s="4"/>
      <c r="G339" s="4"/>
      <c r="H339" s="4"/>
      <c r="I339" s="8"/>
      <c r="J339" s="9"/>
      <c r="K339" s="9"/>
      <c r="L339" s="4"/>
      <c r="M339" s="23">
        <v>42098.76472222222</v>
      </c>
      <c r="N339" s="4">
        <v>1000.0</v>
      </c>
      <c r="O339" s="4">
        <v>1000.0</v>
      </c>
      <c r="P339" s="38" t="s">
        <v>9602</v>
      </c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ht="12.75" customHeight="1">
      <c r="A340" s="8"/>
      <c r="B340" s="9"/>
      <c r="C340" s="9"/>
      <c r="D340" s="4"/>
      <c r="E340" s="4"/>
      <c r="F340" s="4"/>
      <c r="G340" s="4"/>
      <c r="H340" s="4"/>
      <c r="I340" s="8"/>
      <c r="J340" s="9"/>
      <c r="K340" s="9"/>
      <c r="L340" s="4"/>
      <c r="M340" s="23">
        <v>42098.76603009259</v>
      </c>
      <c r="N340" s="4">
        <v>500.0</v>
      </c>
      <c r="O340" s="4">
        <v>500.0</v>
      </c>
      <c r="P340" s="38" t="s">
        <v>9603</v>
      </c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ht="12.75" customHeight="1">
      <c r="A341" s="8"/>
      <c r="B341" s="9"/>
      <c r="C341" s="9"/>
      <c r="D341" s="4"/>
      <c r="E341" s="4"/>
      <c r="F341" s="4"/>
      <c r="G341" s="4"/>
      <c r="H341" s="4"/>
      <c r="I341" s="18"/>
      <c r="J341" s="19"/>
      <c r="K341" s="19"/>
      <c r="L341" s="4"/>
      <c r="M341" s="23">
        <v>42098.76765046296</v>
      </c>
      <c r="N341" s="4">
        <v>1000.0</v>
      </c>
      <c r="O341" s="4">
        <v>1000.0</v>
      </c>
      <c r="P341" s="38" t="s">
        <v>9604</v>
      </c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ht="12.75" customHeight="1">
      <c r="A342" s="18"/>
      <c r="B342" s="19"/>
      <c r="C342" s="19"/>
      <c r="D342" s="4"/>
      <c r="E342" s="4"/>
      <c r="F342" s="4"/>
      <c r="G342" s="4"/>
      <c r="H342" s="4"/>
      <c r="I342" s="8"/>
      <c r="J342" s="9"/>
      <c r="K342" s="9"/>
      <c r="L342" s="4"/>
      <c r="M342" s="23">
        <v>42098.76902777778</v>
      </c>
      <c r="N342" s="4">
        <v>500.0</v>
      </c>
      <c r="O342" s="4">
        <v>500.0</v>
      </c>
      <c r="P342" s="38" t="s">
        <v>9606</v>
      </c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ht="12.75" customHeight="1">
      <c r="A343" s="8"/>
      <c r="B343" s="9"/>
      <c r="C343" s="9"/>
      <c r="D343" s="4"/>
      <c r="E343" s="4"/>
      <c r="F343" s="4"/>
      <c r="G343" s="4"/>
      <c r="H343" s="4"/>
      <c r="I343" s="8"/>
      <c r="J343" s="9"/>
      <c r="K343" s="9"/>
      <c r="L343" s="4"/>
      <c r="M343" s="23">
        <v>42098.77207175926</v>
      </c>
      <c r="N343" s="4">
        <v>2000.0</v>
      </c>
      <c r="O343" s="4">
        <v>2000.0</v>
      </c>
      <c r="P343" s="38" t="s">
        <v>9608</v>
      </c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ht="12.75" customHeight="1">
      <c r="A344" s="8"/>
      <c r="B344" s="9"/>
      <c r="C344" s="9"/>
      <c r="D344" s="4"/>
      <c r="E344" s="4"/>
      <c r="F344" s="4"/>
      <c r="G344" s="4"/>
      <c r="H344" s="4"/>
      <c r="I344" s="8"/>
      <c r="J344" s="9"/>
      <c r="K344" s="9"/>
      <c r="L344" s="4"/>
      <c r="M344" s="23">
        <v>42098.7725</v>
      </c>
      <c r="N344" s="4">
        <v>500.0</v>
      </c>
      <c r="O344" s="4">
        <v>500.0</v>
      </c>
      <c r="P344" s="38" t="s">
        <v>9610</v>
      </c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ht="12.75" customHeight="1">
      <c r="A345" s="8"/>
      <c r="B345" s="9"/>
      <c r="C345" s="9"/>
      <c r="D345" s="4"/>
      <c r="E345" s="4"/>
      <c r="F345" s="4"/>
      <c r="G345" s="4"/>
      <c r="H345" s="4"/>
      <c r="I345" s="8"/>
      <c r="J345" s="9"/>
      <c r="K345" s="9"/>
      <c r="L345" s="4"/>
      <c r="M345" s="23">
        <v>42098.7740162037</v>
      </c>
      <c r="N345" s="4">
        <v>1000.0</v>
      </c>
      <c r="O345" s="4">
        <v>1000.0</v>
      </c>
      <c r="P345" s="38" t="s">
        <v>9611</v>
      </c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ht="12.75" customHeight="1">
      <c r="A346" s="18"/>
      <c r="B346" s="19"/>
      <c r="C346" s="19"/>
      <c r="D346" s="4"/>
      <c r="E346" s="4"/>
      <c r="F346" s="4"/>
      <c r="G346" s="4"/>
      <c r="H346" s="4"/>
      <c r="I346" s="8"/>
      <c r="J346" s="9"/>
      <c r="K346" s="9"/>
      <c r="L346" s="4"/>
      <c r="M346" s="23">
        <v>42098.778495370374</v>
      </c>
      <c r="N346" s="4">
        <v>1000.0</v>
      </c>
      <c r="O346" s="4">
        <v>1000.0</v>
      </c>
      <c r="P346" s="38" t="s">
        <v>9613</v>
      </c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ht="12.75" customHeight="1">
      <c r="A347" s="8"/>
      <c r="B347" s="9"/>
      <c r="C347" s="9"/>
      <c r="D347" s="4"/>
      <c r="E347" s="4"/>
      <c r="F347" s="4"/>
      <c r="G347" s="4"/>
      <c r="H347" s="4"/>
      <c r="I347" s="8"/>
      <c r="J347" s="9"/>
      <c r="K347" s="9"/>
      <c r="L347" s="4"/>
      <c r="M347" s="23">
        <v>42098.784004629626</v>
      </c>
      <c r="N347" s="4">
        <v>1000.0</v>
      </c>
      <c r="O347" s="4">
        <v>1000.0</v>
      </c>
      <c r="P347" s="38" t="s">
        <v>9615</v>
      </c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ht="12.75" customHeight="1">
      <c r="A348" s="8"/>
      <c r="B348" s="9"/>
      <c r="C348" s="9"/>
      <c r="D348" s="4"/>
      <c r="E348" s="4"/>
      <c r="F348" s="4"/>
      <c r="G348" s="4"/>
      <c r="H348" s="4"/>
      <c r="I348" s="8"/>
      <c r="J348" s="9"/>
      <c r="K348" s="9"/>
      <c r="L348" s="4"/>
      <c r="M348" s="23">
        <v>42098.784270833334</v>
      </c>
      <c r="N348" s="4">
        <v>500.0</v>
      </c>
      <c r="O348" s="4">
        <v>500.0</v>
      </c>
      <c r="P348" s="38" t="s">
        <v>9617</v>
      </c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ht="12.75" customHeight="1">
      <c r="A349" s="18"/>
      <c r="B349" s="19"/>
      <c r="C349" s="19"/>
      <c r="D349" s="4"/>
      <c r="E349" s="4"/>
      <c r="F349" s="4"/>
      <c r="G349" s="4"/>
      <c r="H349" s="4"/>
      <c r="I349" s="8"/>
      <c r="J349" s="9"/>
      <c r="K349" s="9"/>
      <c r="L349" s="4"/>
      <c r="M349" s="23">
        <v>42098.78435185185</v>
      </c>
      <c r="N349" s="4">
        <v>1000.0</v>
      </c>
      <c r="O349" s="4">
        <v>1000.0</v>
      </c>
      <c r="P349" s="38" t="s">
        <v>9619</v>
      </c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ht="12.75" customHeight="1">
      <c r="A350" s="8"/>
      <c r="B350" s="9"/>
      <c r="C350" s="9"/>
      <c r="D350" s="4"/>
      <c r="E350" s="4"/>
      <c r="F350" s="4"/>
      <c r="G350" s="4"/>
      <c r="H350" s="4"/>
      <c r="I350" s="8"/>
      <c r="J350" s="9"/>
      <c r="K350" s="9"/>
      <c r="L350" s="4"/>
      <c r="M350" s="23">
        <v>42098.789976851855</v>
      </c>
      <c r="N350" s="4">
        <v>1000.0</v>
      </c>
      <c r="O350" s="4">
        <v>1000.0</v>
      </c>
      <c r="P350" s="38" t="s">
        <v>9622</v>
      </c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ht="12.75" customHeight="1">
      <c r="A351" s="8"/>
      <c r="B351" s="9"/>
      <c r="C351" s="9"/>
      <c r="D351" s="4"/>
      <c r="E351" s="4"/>
      <c r="F351" s="4"/>
      <c r="G351" s="4"/>
      <c r="H351" s="4"/>
      <c r="I351" s="8"/>
      <c r="J351" s="9"/>
      <c r="K351" s="9"/>
      <c r="L351" s="4"/>
      <c r="M351" s="23">
        <v>42098.798101851855</v>
      </c>
      <c r="N351" s="4">
        <v>3000.0</v>
      </c>
      <c r="O351" s="4">
        <v>3000.0</v>
      </c>
      <c r="P351" s="38" t="s">
        <v>9624</v>
      </c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ht="12.75" customHeight="1">
      <c r="A352" s="8"/>
      <c r="B352" s="9"/>
      <c r="C352" s="9"/>
      <c r="D352" s="4"/>
      <c r="E352" s="4"/>
      <c r="F352" s="4"/>
      <c r="G352" s="4"/>
      <c r="H352" s="4"/>
      <c r="I352" s="8"/>
      <c r="J352" s="9"/>
      <c r="K352" s="9"/>
      <c r="L352" s="4"/>
      <c r="M352" s="23">
        <v>42098.80034722222</v>
      </c>
      <c r="N352" s="4">
        <v>300.0</v>
      </c>
      <c r="O352" s="4">
        <v>300.0</v>
      </c>
      <c r="P352" s="38" t="s">
        <v>9626</v>
      </c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ht="12.75" customHeight="1">
      <c r="A353" s="8"/>
      <c r="B353" s="9"/>
      <c r="C353" s="9"/>
      <c r="D353" s="4"/>
      <c r="E353" s="4"/>
      <c r="F353" s="4"/>
      <c r="G353" s="4"/>
      <c r="H353" s="4"/>
      <c r="I353" s="18"/>
      <c r="J353" s="19"/>
      <c r="K353" s="19"/>
      <c r="L353" s="4"/>
      <c r="M353" s="23">
        <v>42098.801875</v>
      </c>
      <c r="N353" s="4">
        <v>1000.0</v>
      </c>
      <c r="O353" s="4">
        <v>1000.0</v>
      </c>
      <c r="P353" s="38" t="s">
        <v>9628</v>
      </c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ht="12.75" customHeight="1">
      <c r="A354" s="8"/>
      <c r="B354" s="9"/>
      <c r="C354" s="9"/>
      <c r="D354" s="4"/>
      <c r="E354" s="4"/>
      <c r="F354" s="4"/>
      <c r="G354" s="4"/>
      <c r="H354" s="4"/>
      <c r="I354" s="8"/>
      <c r="J354" s="9"/>
      <c r="K354" s="9"/>
      <c r="L354" s="4"/>
      <c r="M354" s="23">
        <v>42098.80383101852</v>
      </c>
      <c r="N354" s="4">
        <v>300.0</v>
      </c>
      <c r="O354" s="4">
        <v>300.0</v>
      </c>
      <c r="P354" s="38" t="s">
        <v>9629</v>
      </c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ht="12.75" customHeight="1">
      <c r="A355" s="8"/>
      <c r="B355" s="9"/>
      <c r="C355" s="9"/>
      <c r="D355" s="4"/>
      <c r="E355" s="4"/>
      <c r="F355" s="4"/>
      <c r="G355" s="4"/>
      <c r="H355" s="4"/>
      <c r="I355" s="8"/>
      <c r="J355" s="9"/>
      <c r="K355" s="9"/>
      <c r="L355" s="4"/>
      <c r="M355" s="23">
        <v>42098.805300925924</v>
      </c>
      <c r="N355" s="4">
        <v>1000.0</v>
      </c>
      <c r="O355" s="4">
        <v>1000.0</v>
      </c>
      <c r="P355" s="38" t="s">
        <v>9631</v>
      </c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ht="12.75" customHeight="1">
      <c r="A356" s="8"/>
      <c r="B356" s="9"/>
      <c r="C356" s="9"/>
      <c r="D356" s="4"/>
      <c r="E356" s="4"/>
      <c r="F356" s="4"/>
      <c r="G356" s="4"/>
      <c r="H356" s="4"/>
      <c r="I356" s="8"/>
      <c r="J356" s="9"/>
      <c r="K356" s="9"/>
      <c r="L356" s="4"/>
      <c r="M356" s="23">
        <v>42098.80567129629</v>
      </c>
      <c r="N356" s="4">
        <v>1000.0</v>
      </c>
      <c r="O356" s="4">
        <v>1000.0</v>
      </c>
      <c r="P356" s="38" t="s">
        <v>9634</v>
      </c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ht="12.75" customHeight="1">
      <c r="A357" s="8"/>
      <c r="B357" s="9"/>
      <c r="C357" s="9"/>
      <c r="D357" s="4"/>
      <c r="E357" s="4"/>
      <c r="F357" s="4"/>
      <c r="G357" s="4"/>
      <c r="H357" s="4"/>
      <c r="I357" s="8"/>
      <c r="J357" s="9"/>
      <c r="K357" s="9"/>
      <c r="L357" s="4"/>
      <c r="M357" s="23">
        <v>42098.806597222225</v>
      </c>
      <c r="N357" s="4">
        <v>500.0</v>
      </c>
      <c r="O357" s="4">
        <v>500.0</v>
      </c>
      <c r="P357" s="38" t="s">
        <v>9637</v>
      </c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ht="12.75" customHeight="1">
      <c r="A358" s="8"/>
      <c r="B358" s="9"/>
      <c r="C358" s="9"/>
      <c r="D358" s="4"/>
      <c r="E358" s="4"/>
      <c r="F358" s="4"/>
      <c r="G358" s="4"/>
      <c r="H358" s="4"/>
      <c r="I358" s="8"/>
      <c r="J358" s="9"/>
      <c r="K358" s="9"/>
      <c r="L358" s="4"/>
      <c r="M358" s="23">
        <v>42098.80971064815</v>
      </c>
      <c r="N358" s="4">
        <v>300.0</v>
      </c>
      <c r="O358" s="4">
        <v>300.0</v>
      </c>
      <c r="P358" s="38" t="s">
        <v>9639</v>
      </c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ht="12.75" customHeight="1">
      <c r="A359" s="18"/>
      <c r="B359" s="19"/>
      <c r="C359" s="19"/>
      <c r="D359" s="4"/>
      <c r="E359" s="4"/>
      <c r="F359" s="4"/>
      <c r="G359" s="4"/>
      <c r="H359" s="4"/>
      <c r="I359" s="18"/>
      <c r="J359" s="19"/>
      <c r="K359" s="19"/>
      <c r="L359" s="4"/>
      <c r="M359" s="23">
        <v>42098.812268518515</v>
      </c>
      <c r="N359" s="4">
        <v>500.0</v>
      </c>
      <c r="O359" s="4">
        <v>500.0</v>
      </c>
      <c r="P359" s="38" t="s">
        <v>9641</v>
      </c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ht="12.75" customHeight="1">
      <c r="A360" s="8"/>
      <c r="B360" s="9"/>
      <c r="C360" s="9"/>
      <c r="D360" s="4"/>
      <c r="E360" s="4"/>
      <c r="F360" s="4"/>
      <c r="G360" s="4"/>
      <c r="H360" s="4"/>
      <c r="I360" s="8"/>
      <c r="J360" s="9"/>
      <c r="K360" s="9"/>
      <c r="L360" s="4"/>
      <c r="M360" s="23">
        <v>42098.81554398148</v>
      </c>
      <c r="N360" s="4">
        <v>500.0</v>
      </c>
      <c r="O360" s="4">
        <v>500.0</v>
      </c>
      <c r="P360" s="38" t="s">
        <v>9645</v>
      </c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ht="12.75" customHeight="1">
      <c r="A361" s="8"/>
      <c r="B361" s="9"/>
      <c r="C361" s="9"/>
      <c r="D361" s="4"/>
      <c r="E361" s="4"/>
      <c r="F361" s="4"/>
      <c r="G361" s="4"/>
      <c r="H361" s="4"/>
      <c r="I361" s="8"/>
      <c r="J361" s="9"/>
      <c r="K361" s="9"/>
      <c r="L361" s="4"/>
      <c r="M361" s="23">
        <v>42098.819652777776</v>
      </c>
      <c r="N361" s="4">
        <v>1000.0</v>
      </c>
      <c r="O361" s="4">
        <v>1000.0</v>
      </c>
      <c r="P361" s="38" t="s">
        <v>9647</v>
      </c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ht="12.75" customHeight="1">
      <c r="A362" s="8"/>
      <c r="B362" s="9"/>
      <c r="C362" s="9"/>
      <c r="D362" s="4"/>
      <c r="E362" s="4"/>
      <c r="F362" s="4"/>
      <c r="G362" s="4"/>
      <c r="H362" s="4"/>
      <c r="I362" s="8"/>
      <c r="J362" s="9"/>
      <c r="K362" s="9"/>
      <c r="L362" s="4"/>
      <c r="M362" s="23">
        <v>42098.82209490741</v>
      </c>
      <c r="N362" s="4">
        <v>1000.0</v>
      </c>
      <c r="O362" s="4">
        <v>1000.0</v>
      </c>
      <c r="P362" s="38" t="s">
        <v>9650</v>
      </c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ht="12.75" customHeight="1">
      <c r="A363" s="8"/>
      <c r="B363" s="9"/>
      <c r="C363" s="9"/>
      <c r="D363" s="4"/>
      <c r="E363" s="4"/>
      <c r="F363" s="4"/>
      <c r="G363" s="4"/>
      <c r="H363" s="4"/>
      <c r="I363" s="8"/>
      <c r="J363" s="9"/>
      <c r="K363" s="9"/>
      <c r="L363" s="4"/>
      <c r="M363" s="23">
        <v>42098.825150462966</v>
      </c>
      <c r="N363" s="4">
        <v>300.0</v>
      </c>
      <c r="O363" s="4">
        <v>300.0</v>
      </c>
      <c r="P363" s="38" t="s">
        <v>9652</v>
      </c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ht="12.75" customHeight="1">
      <c r="A364" s="8"/>
      <c r="B364" s="9"/>
      <c r="C364" s="9"/>
      <c r="D364" s="4"/>
      <c r="E364" s="4"/>
      <c r="F364" s="4"/>
      <c r="G364" s="4"/>
      <c r="H364" s="4"/>
      <c r="I364" s="8"/>
      <c r="J364" s="9"/>
      <c r="K364" s="9"/>
      <c r="L364" s="4"/>
      <c r="M364" s="23">
        <v>42098.825474537036</v>
      </c>
      <c r="N364" s="4">
        <v>500.0</v>
      </c>
      <c r="O364" s="4">
        <v>500.0</v>
      </c>
      <c r="P364" s="38" t="s">
        <v>9654</v>
      </c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ht="12.75" customHeight="1">
      <c r="A365" s="8"/>
      <c r="B365" s="9"/>
      <c r="C365" s="9"/>
      <c r="D365" s="4"/>
      <c r="E365" s="4"/>
      <c r="F365" s="4"/>
      <c r="G365" s="4"/>
      <c r="H365" s="4"/>
      <c r="I365" s="8"/>
      <c r="J365" s="9"/>
      <c r="K365" s="9"/>
      <c r="L365" s="4"/>
      <c r="M365" s="23">
        <v>42098.825694444444</v>
      </c>
      <c r="N365" s="4">
        <v>2000.0</v>
      </c>
      <c r="O365" s="4">
        <v>2000.0</v>
      </c>
      <c r="P365" s="38" t="s">
        <v>9656</v>
      </c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ht="12.75" customHeight="1">
      <c r="A366" s="8"/>
      <c r="B366" s="9"/>
      <c r="C366" s="9"/>
      <c r="D366" s="4"/>
      <c r="E366" s="4"/>
      <c r="F366" s="4"/>
      <c r="G366" s="4"/>
      <c r="H366" s="4"/>
      <c r="I366" s="8"/>
      <c r="J366" s="9"/>
      <c r="K366" s="9"/>
      <c r="L366" s="4"/>
      <c r="M366" s="23">
        <v>42098.83037037037</v>
      </c>
      <c r="N366" s="4">
        <v>1000.0</v>
      </c>
      <c r="O366" s="4">
        <v>1000.0</v>
      </c>
      <c r="P366" s="38" t="s">
        <v>9658</v>
      </c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ht="12.75" customHeight="1">
      <c r="A367" s="18"/>
      <c r="B367" s="19"/>
      <c r="C367" s="19"/>
      <c r="D367" s="4"/>
      <c r="E367" s="4"/>
      <c r="F367" s="4"/>
      <c r="G367" s="4"/>
      <c r="H367" s="4"/>
      <c r="I367" s="8"/>
      <c r="J367" s="9"/>
      <c r="K367" s="9"/>
      <c r="L367" s="4"/>
      <c r="M367" s="23">
        <v>42098.838784722226</v>
      </c>
      <c r="N367" s="4">
        <v>2000.0</v>
      </c>
      <c r="O367" s="4">
        <v>2000.0</v>
      </c>
      <c r="P367" s="38" t="s">
        <v>9660</v>
      </c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ht="12.75" customHeight="1">
      <c r="A368" s="8"/>
      <c r="B368" s="9"/>
      <c r="C368" s="9"/>
      <c r="D368" s="4"/>
      <c r="E368" s="4"/>
      <c r="F368" s="4"/>
      <c r="G368" s="4"/>
      <c r="H368" s="4"/>
      <c r="I368" s="18"/>
      <c r="J368" s="19"/>
      <c r="K368" s="19"/>
      <c r="L368" s="4"/>
      <c r="M368" s="23">
        <v>42098.839050925926</v>
      </c>
      <c r="N368" s="4">
        <v>1000.0</v>
      </c>
      <c r="O368" s="4">
        <v>1000.0</v>
      </c>
      <c r="P368" s="38" t="s">
        <v>9662</v>
      </c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ht="12.75" customHeight="1">
      <c r="A369" s="8"/>
      <c r="B369" s="9"/>
      <c r="C369" s="9"/>
      <c r="D369" s="4"/>
      <c r="E369" s="4"/>
      <c r="F369" s="4"/>
      <c r="G369" s="4"/>
      <c r="H369" s="4"/>
      <c r="I369" s="18"/>
      <c r="J369" s="19"/>
      <c r="K369" s="19"/>
      <c r="L369" s="4"/>
      <c r="M369" s="23">
        <v>42098.84040509259</v>
      </c>
      <c r="N369" s="4">
        <v>300.0</v>
      </c>
      <c r="O369" s="4">
        <v>300.0</v>
      </c>
      <c r="P369" s="38" t="s">
        <v>9663</v>
      </c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ht="12.75" customHeight="1">
      <c r="A370" s="8"/>
      <c r="B370" s="9"/>
      <c r="C370" s="9"/>
      <c r="D370" s="4"/>
      <c r="E370" s="4"/>
      <c r="F370" s="4"/>
      <c r="G370" s="4"/>
      <c r="H370" s="4"/>
      <c r="I370" s="8"/>
      <c r="J370" s="9"/>
      <c r="K370" s="9"/>
      <c r="L370" s="4"/>
      <c r="M370" s="23">
        <v>42098.84310185185</v>
      </c>
      <c r="N370" s="4">
        <v>1000.0</v>
      </c>
      <c r="O370" s="4">
        <v>1000.0</v>
      </c>
      <c r="P370" s="38" t="s">
        <v>9666</v>
      </c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ht="12.75" customHeight="1">
      <c r="A371" s="8"/>
      <c r="B371" s="9"/>
      <c r="C371" s="9"/>
      <c r="D371" s="4"/>
      <c r="E371" s="4"/>
      <c r="F371" s="4"/>
      <c r="G371" s="4"/>
      <c r="H371" s="4"/>
      <c r="I371" s="8"/>
      <c r="J371" s="9"/>
      <c r="K371" s="9"/>
      <c r="L371" s="4"/>
      <c r="M371" s="23">
        <v>42098.8431712963</v>
      </c>
      <c r="N371" s="4">
        <v>300.0</v>
      </c>
      <c r="O371" s="4">
        <v>300.0</v>
      </c>
      <c r="P371" s="38" t="s">
        <v>9668</v>
      </c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ht="12.75" customHeight="1">
      <c r="A372" s="8"/>
      <c r="B372" s="9"/>
      <c r="C372" s="9"/>
      <c r="D372" s="4"/>
      <c r="E372" s="4"/>
      <c r="F372" s="4"/>
      <c r="G372" s="4"/>
      <c r="H372" s="4"/>
      <c r="I372" s="8"/>
      <c r="J372" s="9"/>
      <c r="K372" s="9"/>
      <c r="L372" s="4"/>
      <c r="M372" s="23">
        <v>42098.84423611111</v>
      </c>
      <c r="N372" s="4">
        <v>300.0</v>
      </c>
      <c r="O372" s="4">
        <v>300.0</v>
      </c>
      <c r="P372" s="38" t="s">
        <v>9670</v>
      </c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ht="12.75" customHeight="1">
      <c r="A373" s="8"/>
      <c r="B373" s="9"/>
      <c r="C373" s="9"/>
      <c r="D373" s="4"/>
      <c r="E373" s="4"/>
      <c r="F373" s="4"/>
      <c r="G373" s="4"/>
      <c r="H373" s="4"/>
      <c r="I373" s="8"/>
      <c r="J373" s="9"/>
      <c r="K373" s="9"/>
      <c r="L373" s="4"/>
      <c r="M373" s="23">
        <v>42098.84837962963</v>
      </c>
      <c r="N373" s="4">
        <v>500.0</v>
      </c>
      <c r="O373" s="4">
        <v>500.0</v>
      </c>
      <c r="P373" s="38" t="s">
        <v>9672</v>
      </c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ht="12.75" customHeight="1">
      <c r="A374" s="8"/>
      <c r="B374" s="9"/>
      <c r="C374" s="9"/>
      <c r="D374" s="4"/>
      <c r="E374" s="4"/>
      <c r="F374" s="4"/>
      <c r="G374" s="4"/>
      <c r="H374" s="4"/>
      <c r="I374" s="8"/>
      <c r="J374" s="9"/>
      <c r="K374" s="9"/>
      <c r="L374" s="4"/>
      <c r="M374" s="23">
        <v>42098.849270833336</v>
      </c>
      <c r="N374" s="4">
        <v>1000.0</v>
      </c>
      <c r="O374" s="4">
        <v>1000.0</v>
      </c>
      <c r="P374" s="38" t="s">
        <v>9674</v>
      </c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ht="12.75" customHeight="1">
      <c r="A375" s="8"/>
      <c r="B375" s="9"/>
      <c r="C375" s="9"/>
      <c r="D375" s="4"/>
      <c r="E375" s="4"/>
      <c r="F375" s="4"/>
      <c r="G375" s="4"/>
      <c r="H375" s="4"/>
      <c r="I375" s="8"/>
      <c r="J375" s="9"/>
      <c r="K375" s="9"/>
      <c r="L375" s="4"/>
      <c r="M375" s="23">
        <v>42098.851481481484</v>
      </c>
      <c r="N375" s="4">
        <v>1000.0</v>
      </c>
      <c r="O375" s="4">
        <v>1000.0</v>
      </c>
      <c r="P375" s="38" t="s">
        <v>9677</v>
      </c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ht="12.75" customHeight="1">
      <c r="A376" s="8"/>
      <c r="B376" s="9"/>
      <c r="C376" s="9"/>
      <c r="D376" s="4"/>
      <c r="E376" s="4"/>
      <c r="F376" s="4"/>
      <c r="G376" s="4"/>
      <c r="H376" s="4"/>
      <c r="I376" s="8"/>
      <c r="J376" s="9"/>
      <c r="K376" s="9"/>
      <c r="L376" s="4"/>
      <c r="M376" s="23">
        <v>42098.85273148148</v>
      </c>
      <c r="N376" s="4">
        <v>1000.0</v>
      </c>
      <c r="O376" s="4">
        <v>1000.0</v>
      </c>
      <c r="P376" s="38" t="s">
        <v>9678</v>
      </c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ht="12.75" customHeight="1">
      <c r="A377" s="8"/>
      <c r="B377" s="9"/>
      <c r="C377" s="9"/>
      <c r="D377" s="4"/>
      <c r="E377" s="4"/>
      <c r="F377" s="4"/>
      <c r="G377" s="4"/>
      <c r="H377" s="4"/>
      <c r="I377" s="8"/>
      <c r="J377" s="9"/>
      <c r="K377" s="9"/>
      <c r="L377" s="4"/>
      <c r="M377" s="23">
        <v>42098.858298611114</v>
      </c>
      <c r="N377" s="4">
        <v>1000.0</v>
      </c>
      <c r="O377" s="4">
        <v>1000.0</v>
      </c>
      <c r="P377" s="38" t="s">
        <v>9681</v>
      </c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ht="12.75" customHeight="1">
      <c r="A378" s="4"/>
      <c r="B378" s="4"/>
      <c r="C378" s="11"/>
      <c r="D378" s="4"/>
      <c r="E378" s="4"/>
      <c r="F378" s="4"/>
      <c r="G378" s="4"/>
      <c r="H378" s="4"/>
      <c r="I378" s="18"/>
      <c r="J378" s="19"/>
      <c r="K378" s="19"/>
      <c r="L378" s="4"/>
      <c r="M378" s="23">
        <v>42098.86002314815</v>
      </c>
      <c r="N378" s="4">
        <v>500.0</v>
      </c>
      <c r="O378" s="4">
        <v>500.0</v>
      </c>
      <c r="P378" s="38" t="s">
        <v>9683</v>
      </c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8"/>
      <c r="J379" s="9"/>
      <c r="K379" s="9"/>
      <c r="L379" s="4"/>
      <c r="M379" s="23">
        <v>42098.86056712963</v>
      </c>
      <c r="N379" s="4">
        <v>1000.0</v>
      </c>
      <c r="O379" s="4">
        <v>1000.0</v>
      </c>
      <c r="P379" s="38" t="s">
        <v>9686</v>
      </c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8"/>
      <c r="J380" s="9"/>
      <c r="K380" s="9"/>
      <c r="L380" s="4"/>
      <c r="M380" s="23">
        <v>42098.8612037037</v>
      </c>
      <c r="N380" s="4">
        <v>1000.0</v>
      </c>
      <c r="O380" s="4">
        <v>1000.0</v>
      </c>
      <c r="P380" s="38" t="s">
        <v>9688</v>
      </c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8"/>
      <c r="J381" s="9"/>
      <c r="K381" s="9"/>
      <c r="L381" s="4"/>
      <c r="M381" s="23">
        <v>42098.86386574074</v>
      </c>
      <c r="N381" s="4">
        <v>1000.0</v>
      </c>
      <c r="O381" s="4">
        <v>1000.0</v>
      </c>
      <c r="P381" s="38" t="s">
        <v>9690</v>
      </c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8"/>
      <c r="J382" s="9"/>
      <c r="K382" s="9"/>
      <c r="L382" s="4"/>
      <c r="M382" s="23">
        <v>42098.866689814815</v>
      </c>
      <c r="N382" s="4">
        <v>300.0</v>
      </c>
      <c r="O382" s="4">
        <v>300.0</v>
      </c>
      <c r="P382" s="38" t="s">
        <v>9692</v>
      </c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8"/>
      <c r="J383" s="9"/>
      <c r="K383" s="9"/>
      <c r="L383" s="4"/>
      <c r="M383" s="23">
        <v>42098.87259259259</v>
      </c>
      <c r="N383" s="4">
        <v>1000.0</v>
      </c>
      <c r="O383" s="4">
        <v>1000.0</v>
      </c>
      <c r="P383" s="38" t="s">
        <v>9694</v>
      </c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8"/>
      <c r="J384" s="9"/>
      <c r="K384" s="9"/>
      <c r="L384" s="4"/>
      <c r="M384" s="23">
        <v>42098.879166666666</v>
      </c>
      <c r="N384" s="4">
        <v>300.0</v>
      </c>
      <c r="O384" s="4">
        <v>300.0</v>
      </c>
      <c r="P384" s="38" t="s">
        <v>9697</v>
      </c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8"/>
      <c r="J385" s="9"/>
      <c r="K385" s="9"/>
      <c r="L385" s="4"/>
      <c r="M385" s="23">
        <v>42098.87923611111</v>
      </c>
      <c r="N385" s="4">
        <v>2000.0</v>
      </c>
      <c r="O385" s="4">
        <v>2000.0</v>
      </c>
      <c r="P385" s="11" t="s">
        <v>9699</v>
      </c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18"/>
      <c r="J386" s="19"/>
      <c r="K386" s="19"/>
      <c r="L386" s="4"/>
      <c r="M386" s="23">
        <v>42098.88224537037</v>
      </c>
      <c r="N386" s="4">
        <v>300.0</v>
      </c>
      <c r="O386" s="4">
        <v>300.0</v>
      </c>
      <c r="P386" s="38" t="s">
        <v>9701</v>
      </c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8"/>
      <c r="J387" s="9"/>
      <c r="K387" s="9"/>
      <c r="L387" s="4"/>
      <c r="M387" s="23">
        <v>42098.883356481485</v>
      </c>
      <c r="N387" s="4">
        <v>500.0</v>
      </c>
      <c r="O387" s="4">
        <v>500.0</v>
      </c>
      <c r="P387" s="38" t="s">
        <v>9702</v>
      </c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8"/>
      <c r="J388" s="9"/>
      <c r="K388" s="9"/>
      <c r="L388" s="4"/>
      <c r="M388" s="23">
        <v>42098.88462962963</v>
      </c>
      <c r="N388" s="4">
        <v>500.0</v>
      </c>
      <c r="O388" s="4">
        <v>500.0</v>
      </c>
      <c r="P388" s="38" t="s">
        <v>9704</v>
      </c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8"/>
      <c r="J389" s="9"/>
      <c r="K389" s="9"/>
      <c r="L389" s="4"/>
      <c r="M389" s="23">
        <v>42098.888865740744</v>
      </c>
      <c r="N389" s="4">
        <v>3000.0</v>
      </c>
      <c r="O389" s="4">
        <v>3000.0</v>
      </c>
      <c r="P389" s="38" t="s">
        <v>9705</v>
      </c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8"/>
      <c r="J390" s="9"/>
      <c r="K390" s="9"/>
      <c r="L390" s="4"/>
      <c r="M390" s="23">
        <v>42098.890069444446</v>
      </c>
      <c r="N390" s="4">
        <v>500.0</v>
      </c>
      <c r="O390" s="4">
        <v>500.0</v>
      </c>
      <c r="P390" s="38" t="s">
        <v>9706</v>
      </c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8"/>
      <c r="J391" s="9"/>
      <c r="K391" s="9"/>
      <c r="L391" s="4"/>
      <c r="M391" s="23">
        <v>42098.890173611115</v>
      </c>
      <c r="N391" s="4">
        <v>3000.0</v>
      </c>
      <c r="O391" s="4">
        <v>3000.0</v>
      </c>
      <c r="P391" s="38" t="s">
        <v>9708</v>
      </c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8"/>
      <c r="J392" s="9"/>
      <c r="K392" s="9"/>
      <c r="L392" s="4"/>
      <c r="M392" s="23">
        <v>42098.8925</v>
      </c>
      <c r="N392" s="4">
        <v>2000.0</v>
      </c>
      <c r="O392" s="4">
        <v>2000.0</v>
      </c>
      <c r="P392" s="38" t="s">
        <v>9709</v>
      </c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18"/>
      <c r="J393" s="19"/>
      <c r="K393" s="19"/>
      <c r="L393" s="4"/>
      <c r="M393" s="23">
        <v>42098.89471064815</v>
      </c>
      <c r="N393" s="4">
        <v>500.0</v>
      </c>
      <c r="O393" s="4">
        <v>500.0</v>
      </c>
      <c r="P393" s="38" t="s">
        <v>9711</v>
      </c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8"/>
      <c r="J394" s="9"/>
      <c r="K394" s="9"/>
      <c r="L394" s="4"/>
      <c r="M394" s="23">
        <v>42098.89986111111</v>
      </c>
      <c r="N394" s="4">
        <v>3000.0</v>
      </c>
      <c r="O394" s="4">
        <v>3000.0</v>
      </c>
      <c r="P394" s="38" t="s">
        <v>9713</v>
      </c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8"/>
      <c r="J395" s="9"/>
      <c r="K395" s="9"/>
      <c r="L395" s="4"/>
      <c r="M395" s="23">
        <v>42098.90194444444</v>
      </c>
      <c r="N395" s="4">
        <v>1000.0</v>
      </c>
      <c r="O395" s="4">
        <v>1000.0</v>
      </c>
      <c r="P395" s="38" t="s">
        <v>9714</v>
      </c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8"/>
      <c r="J396" s="9"/>
      <c r="K396" s="9"/>
      <c r="L396" s="4"/>
      <c r="M396" s="23">
        <v>42098.90310185185</v>
      </c>
      <c r="N396" s="4">
        <v>1000.0</v>
      </c>
      <c r="O396" s="4">
        <v>1000.0</v>
      </c>
      <c r="P396" s="38" t="s">
        <v>9716</v>
      </c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8"/>
      <c r="J397" s="9"/>
      <c r="K397" s="9"/>
      <c r="L397" s="4"/>
      <c r="M397" s="23">
        <v>42098.903912037036</v>
      </c>
      <c r="N397" s="4">
        <v>500.0</v>
      </c>
      <c r="O397" s="4">
        <v>500.0</v>
      </c>
      <c r="P397" s="38" t="s">
        <v>9718</v>
      </c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8"/>
      <c r="J398" s="9"/>
      <c r="K398" s="9"/>
      <c r="L398" s="4"/>
      <c r="M398" s="23">
        <v>42098.90623842592</v>
      </c>
      <c r="N398" s="4">
        <v>2000.0</v>
      </c>
      <c r="O398" s="4">
        <v>2000.0</v>
      </c>
      <c r="P398" s="38" t="s">
        <v>9720</v>
      </c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8"/>
      <c r="J399" s="9"/>
      <c r="K399" s="9"/>
      <c r="L399" s="4"/>
      <c r="M399" s="23">
        <v>42098.90744212963</v>
      </c>
      <c r="N399" s="4">
        <v>1000.0</v>
      </c>
      <c r="O399" s="4">
        <v>1000.0</v>
      </c>
      <c r="P399" s="38" t="s">
        <v>9722</v>
      </c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8"/>
      <c r="J400" s="9"/>
      <c r="K400" s="9"/>
      <c r="L400" s="4"/>
      <c r="M400" s="23">
        <v>42098.909224537034</v>
      </c>
      <c r="N400" s="4">
        <v>300.0</v>
      </c>
      <c r="O400" s="4">
        <v>300.0</v>
      </c>
      <c r="P400" s="38" t="s">
        <v>9724</v>
      </c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8"/>
      <c r="J401" s="9"/>
      <c r="K401" s="9"/>
      <c r="L401" s="4"/>
      <c r="M401" s="23">
        <v>42098.911041666666</v>
      </c>
      <c r="N401" s="4">
        <v>1000.0</v>
      </c>
      <c r="O401" s="4">
        <v>1000.0</v>
      </c>
      <c r="P401" s="38" t="s">
        <v>9725</v>
      </c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8"/>
      <c r="J402" s="9"/>
      <c r="K402" s="9"/>
      <c r="L402" s="4"/>
      <c r="M402" s="23">
        <v>42098.91475694445</v>
      </c>
      <c r="N402" s="4">
        <v>1000.0</v>
      </c>
      <c r="O402" s="4">
        <v>1000.0</v>
      </c>
      <c r="P402" s="38" t="s">
        <v>9727</v>
      </c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11"/>
      <c r="L403" s="4"/>
      <c r="M403" s="60"/>
      <c r="N403" s="11"/>
      <c r="O403" s="11">
        <f>SUM(O310:O402)</f>
        <v>84100</v>
      </c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23">
        <v>42099.71181712963</v>
      </c>
      <c r="N404" s="4">
        <v>300.0</v>
      </c>
      <c r="O404" s="4">
        <v>300.0</v>
      </c>
      <c r="P404" s="38" t="s">
        <v>9738</v>
      </c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23">
        <v>42099.71366898148</v>
      </c>
      <c r="N405" s="4">
        <v>300.0</v>
      </c>
      <c r="O405" s="4">
        <v>300.0</v>
      </c>
      <c r="P405" s="38" t="s">
        <v>9740</v>
      </c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23">
        <v>42099.71506944444</v>
      </c>
      <c r="N406" s="4">
        <v>500.0</v>
      </c>
      <c r="O406" s="4">
        <v>500.0</v>
      </c>
      <c r="P406" s="38" t="s">
        <v>9742</v>
      </c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23">
        <v>42099.71538194444</v>
      </c>
      <c r="N407" s="4">
        <v>500.0</v>
      </c>
      <c r="O407" s="4">
        <v>500.0</v>
      </c>
      <c r="P407" s="38" t="s">
        <v>9744</v>
      </c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23">
        <v>42099.71797453704</v>
      </c>
      <c r="N408" s="4">
        <v>300.0</v>
      </c>
      <c r="O408" s="4">
        <v>300.0</v>
      </c>
      <c r="P408" s="38" t="s">
        <v>9746</v>
      </c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23">
        <v>42099.71828703704</v>
      </c>
      <c r="N409" s="4">
        <v>300.0</v>
      </c>
      <c r="O409" s="4">
        <v>300.0</v>
      </c>
      <c r="P409" s="38" t="s">
        <v>9748</v>
      </c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23">
        <v>42099.71954861111</v>
      </c>
      <c r="N410" s="4">
        <v>300.0</v>
      </c>
      <c r="O410" s="4">
        <v>300.0</v>
      </c>
      <c r="P410" s="38" t="s">
        <v>9749</v>
      </c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23">
        <v>42099.72032407407</v>
      </c>
      <c r="N411" s="4">
        <v>300.0</v>
      </c>
      <c r="O411" s="4">
        <v>300.0</v>
      </c>
      <c r="P411" s="38" t="s">
        <v>9751</v>
      </c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23">
        <v>42099.72225694444</v>
      </c>
      <c r="N412" s="4">
        <v>1000.0</v>
      </c>
      <c r="O412" s="4">
        <v>1000.0</v>
      </c>
      <c r="P412" s="38" t="s">
        <v>9754</v>
      </c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23">
        <v>42099.722604166665</v>
      </c>
      <c r="N413" s="4">
        <v>500.0</v>
      </c>
      <c r="O413" s="4">
        <v>500.0</v>
      </c>
      <c r="P413" s="11" t="s">
        <v>9756</v>
      </c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23">
        <v>42099.722962962966</v>
      </c>
      <c r="N414" s="4">
        <v>300.0</v>
      </c>
      <c r="O414" s="4">
        <v>300.0</v>
      </c>
      <c r="P414" s="38" t="s">
        <v>9758</v>
      </c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23">
        <v>42099.72800925926</v>
      </c>
      <c r="N415" s="4">
        <v>300.0</v>
      </c>
      <c r="O415" s="4">
        <v>300.0</v>
      </c>
      <c r="P415" s="38" t="s">
        <v>9760</v>
      </c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23">
        <v>42099.73033564815</v>
      </c>
      <c r="N416" s="4">
        <v>1000.0</v>
      </c>
      <c r="O416" s="4">
        <v>1000.0</v>
      </c>
      <c r="P416" s="38" t="s">
        <v>9762</v>
      </c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23">
        <v>42099.73042824074</v>
      </c>
      <c r="N417" s="4">
        <v>500.0</v>
      </c>
      <c r="O417" s="4">
        <v>500.0</v>
      </c>
      <c r="P417" s="38" t="s">
        <v>9764</v>
      </c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23">
        <v>42099.735497685186</v>
      </c>
      <c r="N418" s="4">
        <v>500.0</v>
      </c>
      <c r="O418" s="4">
        <v>500.0</v>
      </c>
      <c r="P418" s="38" t="s">
        <v>9766</v>
      </c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23">
        <v>42099.73768518519</v>
      </c>
      <c r="N419" s="4">
        <v>1000.0</v>
      </c>
      <c r="O419" s="4">
        <v>1000.0</v>
      </c>
      <c r="P419" s="11" t="s">
        <v>9768</v>
      </c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23">
        <v>42099.73774305556</v>
      </c>
      <c r="N420" s="4">
        <v>500.0</v>
      </c>
      <c r="O420" s="4">
        <v>500.0</v>
      </c>
      <c r="P420" s="38" t="s">
        <v>9769</v>
      </c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23">
        <v>42099.74256944445</v>
      </c>
      <c r="N421" s="4">
        <v>300.0</v>
      </c>
      <c r="O421" s="4">
        <v>300.0</v>
      </c>
      <c r="P421" s="38" t="s">
        <v>9771</v>
      </c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23">
        <v>42099.74398148148</v>
      </c>
      <c r="N422" s="4">
        <v>500.0</v>
      </c>
      <c r="O422" s="4">
        <v>500.0</v>
      </c>
      <c r="P422" s="38" t="s">
        <v>9773</v>
      </c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23">
        <v>42099.74820601852</v>
      </c>
      <c r="N423" s="4">
        <v>500.0</v>
      </c>
      <c r="O423" s="4">
        <v>500.0</v>
      </c>
      <c r="P423" s="38" t="s">
        <v>9775</v>
      </c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23">
        <v>42099.75150462963</v>
      </c>
      <c r="N424" s="4">
        <v>300.0</v>
      </c>
      <c r="O424" s="4">
        <v>300.0</v>
      </c>
      <c r="P424" s="38" t="s">
        <v>9776</v>
      </c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23">
        <v>42099.757418981484</v>
      </c>
      <c r="N425" s="4">
        <v>500.0</v>
      </c>
      <c r="O425" s="4">
        <v>500.0</v>
      </c>
      <c r="P425" s="38" t="s">
        <v>9778</v>
      </c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23">
        <v>42099.76181712963</v>
      </c>
      <c r="N426" s="4">
        <v>1000.0</v>
      </c>
      <c r="O426" s="4">
        <v>1000.0</v>
      </c>
      <c r="P426" s="38" t="s">
        <v>9779</v>
      </c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23">
        <v>42099.76415509259</v>
      </c>
      <c r="N427" s="4">
        <v>300.0</v>
      </c>
      <c r="O427" s="4">
        <v>300.0</v>
      </c>
      <c r="P427" s="38" t="s">
        <v>9780</v>
      </c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23">
        <v>42099.76863425926</v>
      </c>
      <c r="N428" s="4">
        <v>300.0</v>
      </c>
      <c r="O428" s="4">
        <v>300.0</v>
      </c>
      <c r="P428" s="38" t="s">
        <v>9781</v>
      </c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23">
        <v>42099.76917824074</v>
      </c>
      <c r="N429" s="4">
        <v>1000.0</v>
      </c>
      <c r="O429" s="4">
        <v>1000.0</v>
      </c>
      <c r="P429" s="38" t="s">
        <v>9782</v>
      </c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23">
        <v>42099.774872685186</v>
      </c>
      <c r="N430" s="4">
        <v>1000.0</v>
      </c>
      <c r="O430" s="4">
        <v>1000.0</v>
      </c>
      <c r="P430" s="38" t="s">
        <v>9783</v>
      </c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23">
        <v>42099.77678240741</v>
      </c>
      <c r="N431" s="4">
        <v>1000.0</v>
      </c>
      <c r="O431" s="4">
        <v>1000.0</v>
      </c>
      <c r="P431" s="38" t="s">
        <v>9784</v>
      </c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23">
        <v>42099.777291666665</v>
      </c>
      <c r="N432" s="4">
        <v>300.0</v>
      </c>
      <c r="O432" s="4">
        <v>300.0</v>
      </c>
      <c r="P432" s="38" t="s">
        <v>9785</v>
      </c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23">
        <v>42099.77855324074</v>
      </c>
      <c r="N433" s="4">
        <v>1000.0</v>
      </c>
      <c r="O433" s="4">
        <v>1000.0</v>
      </c>
      <c r="P433" s="38" t="s">
        <v>9786</v>
      </c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23">
        <v>42099.77887731481</v>
      </c>
      <c r="N434" s="4">
        <v>500.0</v>
      </c>
      <c r="O434" s="4">
        <v>500.0</v>
      </c>
      <c r="P434" s="38" t="s">
        <v>9787</v>
      </c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23">
        <v>42099.78178240741</v>
      </c>
      <c r="N435" s="4">
        <v>300.0</v>
      </c>
      <c r="O435" s="4">
        <v>300.0</v>
      </c>
      <c r="P435" s="38" t="s">
        <v>9788</v>
      </c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23">
        <v>42099.784212962964</v>
      </c>
      <c r="N436" s="4">
        <v>1000.0</v>
      </c>
      <c r="O436" s="4">
        <v>1000.0</v>
      </c>
      <c r="P436" s="38" t="s">
        <v>9790</v>
      </c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23">
        <v>42099.786145833335</v>
      </c>
      <c r="N437" s="4">
        <v>300.0</v>
      </c>
      <c r="O437" s="4">
        <v>300.0</v>
      </c>
      <c r="P437" s="38" t="s">
        <v>9792</v>
      </c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23">
        <v>42099.78943287037</v>
      </c>
      <c r="N438" s="4">
        <v>300.0</v>
      </c>
      <c r="O438" s="4">
        <v>300.0</v>
      </c>
      <c r="P438" s="38" t="s">
        <v>9794</v>
      </c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23">
        <v>42099.79225694444</v>
      </c>
      <c r="N439" s="4">
        <v>300.0</v>
      </c>
      <c r="O439" s="4">
        <v>300.0</v>
      </c>
      <c r="P439" s="38" t="s">
        <v>9796</v>
      </c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23">
        <v>42099.80335648148</v>
      </c>
      <c r="N440" s="4">
        <v>3000.0</v>
      </c>
      <c r="O440" s="4">
        <v>3000.0</v>
      </c>
      <c r="P440" s="38" t="s">
        <v>9798</v>
      </c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23">
        <v>42099.80510416667</v>
      </c>
      <c r="N441" s="4">
        <v>500.0</v>
      </c>
      <c r="O441" s="4">
        <v>500.0</v>
      </c>
      <c r="P441" s="38" t="s">
        <v>9800</v>
      </c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23">
        <v>42099.806759259256</v>
      </c>
      <c r="N442" s="4">
        <v>500.0</v>
      </c>
      <c r="O442" s="4">
        <v>500.0</v>
      </c>
      <c r="P442" s="38" t="s">
        <v>9802</v>
      </c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23">
        <v>42099.80771990741</v>
      </c>
      <c r="N443" s="4">
        <v>300.0</v>
      </c>
      <c r="O443" s="4">
        <v>300.0</v>
      </c>
      <c r="P443" s="38" t="s">
        <v>9804</v>
      </c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23">
        <v>42099.80829861111</v>
      </c>
      <c r="N444" s="4">
        <v>300.0</v>
      </c>
      <c r="O444" s="4">
        <v>300.0</v>
      </c>
      <c r="P444" s="38" t="s">
        <v>9806</v>
      </c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23">
        <v>42099.81122685185</v>
      </c>
      <c r="N445" s="4">
        <v>300.0</v>
      </c>
      <c r="O445" s="4">
        <v>300.0</v>
      </c>
      <c r="P445" s="38" t="s">
        <v>9808</v>
      </c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23">
        <v>42099.81800925926</v>
      </c>
      <c r="N446" s="4">
        <v>300.0</v>
      </c>
      <c r="O446" s="4">
        <v>300.0</v>
      </c>
      <c r="P446" s="38" t="s">
        <v>9810</v>
      </c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23">
        <v>42099.819606481484</v>
      </c>
      <c r="N447" s="4">
        <v>1000.0</v>
      </c>
      <c r="O447" s="4">
        <v>1000.0</v>
      </c>
      <c r="P447" s="38" t="s">
        <v>9812</v>
      </c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23">
        <v>42099.825011574074</v>
      </c>
      <c r="N448" s="4">
        <v>300.0</v>
      </c>
      <c r="O448" s="4">
        <v>300.0</v>
      </c>
      <c r="P448" s="38" t="s">
        <v>9814</v>
      </c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23">
        <v>42099.82561342593</v>
      </c>
      <c r="N449" s="4">
        <v>300.0</v>
      </c>
      <c r="O449" s="4">
        <v>300.0</v>
      </c>
      <c r="P449" s="38" t="s">
        <v>9816</v>
      </c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23">
        <v>42099.82701388889</v>
      </c>
      <c r="N450" s="4">
        <v>1000.0</v>
      </c>
      <c r="O450" s="4">
        <v>1000.0</v>
      </c>
      <c r="P450" s="38" t="s">
        <v>9818</v>
      </c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23">
        <v>42099.82922453704</v>
      </c>
      <c r="N451" s="4">
        <v>500.0</v>
      </c>
      <c r="O451" s="4">
        <v>500.0</v>
      </c>
      <c r="P451" s="38" t="s">
        <v>9821</v>
      </c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23">
        <v>42099.83021990741</v>
      </c>
      <c r="N452" s="4">
        <v>300.0</v>
      </c>
      <c r="O452" s="4">
        <v>300.0</v>
      </c>
      <c r="P452" s="38" t="s">
        <v>9823</v>
      </c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23">
        <v>42099.841099537036</v>
      </c>
      <c r="N453" s="4">
        <v>1000.0</v>
      </c>
      <c r="O453" s="4">
        <v>1000.0</v>
      </c>
      <c r="P453" s="38" t="s">
        <v>9825</v>
      </c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23">
        <v>42099.8521412037</v>
      </c>
      <c r="N454" s="4">
        <v>1000.0</v>
      </c>
      <c r="O454" s="4">
        <v>1000.0</v>
      </c>
      <c r="P454" s="38" t="s">
        <v>9827</v>
      </c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23">
        <v>42099.85770833334</v>
      </c>
      <c r="N455" s="4">
        <v>300.0</v>
      </c>
      <c r="O455" s="4">
        <v>300.0</v>
      </c>
      <c r="P455" s="38" t="s">
        <v>9829</v>
      </c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23">
        <v>42099.85884259259</v>
      </c>
      <c r="N456" s="4">
        <v>300.0</v>
      </c>
      <c r="O456" s="4">
        <v>300.0</v>
      </c>
      <c r="P456" s="38" t="s">
        <v>9831</v>
      </c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23">
        <v>42099.86077546296</v>
      </c>
      <c r="N457" s="4">
        <v>300.0</v>
      </c>
      <c r="O457" s="4">
        <v>300.0</v>
      </c>
      <c r="P457" s="38" t="s">
        <v>9833</v>
      </c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23">
        <v>42099.86096064815</v>
      </c>
      <c r="N458" s="4">
        <v>300.0</v>
      </c>
      <c r="O458" s="4">
        <v>300.0</v>
      </c>
      <c r="P458" s="38" t="s">
        <v>9835</v>
      </c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23">
        <v>42099.87086805556</v>
      </c>
      <c r="N459" s="4">
        <v>500.0</v>
      </c>
      <c r="O459" s="4">
        <v>500.0</v>
      </c>
      <c r="P459" s="38" t="s">
        <v>9837</v>
      </c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23">
        <v>42099.87118055556</v>
      </c>
      <c r="N460" s="4">
        <v>1000.0</v>
      </c>
      <c r="O460" s="4">
        <v>1000.0</v>
      </c>
      <c r="P460" s="38" t="s">
        <v>9839</v>
      </c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23">
        <v>42099.87260416667</v>
      </c>
      <c r="N461" s="4">
        <v>300.0</v>
      </c>
      <c r="O461" s="4">
        <v>300.0</v>
      </c>
      <c r="P461" s="38" t="s">
        <v>9841</v>
      </c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23">
        <v>42099.87320601852</v>
      </c>
      <c r="N462" s="4">
        <v>300.0</v>
      </c>
      <c r="O462" s="4">
        <v>300.0</v>
      </c>
      <c r="P462" s="38" t="s">
        <v>9843</v>
      </c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23">
        <v>42099.877858796295</v>
      </c>
      <c r="N463" s="4">
        <v>500.0</v>
      </c>
      <c r="O463" s="4">
        <v>500.0</v>
      </c>
      <c r="P463" s="38" t="s">
        <v>9845</v>
      </c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23">
        <v>42099.87997685185</v>
      </c>
      <c r="N464" s="4">
        <v>300.0</v>
      </c>
      <c r="O464" s="4">
        <v>300.0</v>
      </c>
      <c r="P464" s="38" t="s">
        <v>9847</v>
      </c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23">
        <v>42099.883576388886</v>
      </c>
      <c r="N465" s="4">
        <v>300.0</v>
      </c>
      <c r="O465" s="4">
        <v>300.0</v>
      </c>
      <c r="P465" s="38" t="s">
        <v>9849</v>
      </c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23">
        <v>42099.88407407407</v>
      </c>
      <c r="N466" s="4">
        <v>300.0</v>
      </c>
      <c r="O466" s="4">
        <v>300.0</v>
      </c>
      <c r="P466" s="38" t="s">
        <v>9851</v>
      </c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23">
        <v>42099.89328703703</v>
      </c>
      <c r="N467" s="4">
        <v>1000.0</v>
      </c>
      <c r="O467" s="4">
        <v>1000.0</v>
      </c>
      <c r="P467" s="38" t="s">
        <v>9853</v>
      </c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23">
        <v>42099.89505787037</v>
      </c>
      <c r="N468" s="4">
        <v>300.0</v>
      </c>
      <c r="O468" s="4">
        <v>300.0</v>
      </c>
      <c r="P468" s="38" t="s">
        <v>9856</v>
      </c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23">
        <v>42099.89549768518</v>
      </c>
      <c r="N469" s="4">
        <v>300.0</v>
      </c>
      <c r="O469" s="4">
        <v>300.0</v>
      </c>
      <c r="P469" s="38" t="s">
        <v>9858</v>
      </c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23">
        <v>42099.89832175926</v>
      </c>
      <c r="N470" s="4">
        <v>500.0</v>
      </c>
      <c r="O470" s="4">
        <v>500.0</v>
      </c>
      <c r="P470" s="38" t="s">
        <v>9860</v>
      </c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23">
        <v>42099.90107638889</v>
      </c>
      <c r="N471" s="4">
        <v>500.0</v>
      </c>
      <c r="O471" s="4">
        <v>500.0</v>
      </c>
      <c r="P471" s="38" t="s">
        <v>9863</v>
      </c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23">
        <v>42099.90221064815</v>
      </c>
      <c r="N472" s="4">
        <v>300.0</v>
      </c>
      <c r="O472" s="4">
        <v>300.0</v>
      </c>
      <c r="P472" s="38" t="s">
        <v>9865</v>
      </c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23">
        <v>42099.910358796296</v>
      </c>
      <c r="N473" s="4">
        <v>500.0</v>
      </c>
      <c r="O473" s="4">
        <v>500.0</v>
      </c>
      <c r="P473" s="38" t="s">
        <v>9868</v>
      </c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23">
        <v>42099.910625</v>
      </c>
      <c r="N474" s="4">
        <v>300.0</v>
      </c>
      <c r="O474" s="4">
        <v>300.0</v>
      </c>
      <c r="P474" s="38" t="s">
        <v>9870</v>
      </c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23">
        <v>42099.91392361111</v>
      </c>
      <c r="N475" s="4">
        <v>3000.0</v>
      </c>
      <c r="O475" s="4">
        <v>3000.0</v>
      </c>
      <c r="P475" s="38" t="s">
        <v>9872</v>
      </c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23">
        <v>42099.914560185185</v>
      </c>
      <c r="N476" s="4">
        <v>500.0</v>
      </c>
      <c r="O476" s="4">
        <v>500.0</v>
      </c>
      <c r="P476" s="38" t="s">
        <v>9874</v>
      </c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60"/>
      <c r="N477" s="11"/>
      <c r="O477" s="11">
        <f>SUM(O404:O476)</f>
        <v>41600</v>
      </c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23">
        <v>42100.70956018518</v>
      </c>
      <c r="N478" s="4">
        <v>1000.0</v>
      </c>
      <c r="O478" s="4">
        <v>1000.0</v>
      </c>
      <c r="P478" s="38" t="s">
        <v>9885</v>
      </c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23">
        <v>42100.7108912037</v>
      </c>
      <c r="N479" s="4">
        <v>500.0</v>
      </c>
      <c r="O479" s="4">
        <v>500.0</v>
      </c>
      <c r="P479" s="38" t="s">
        <v>9888</v>
      </c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23">
        <v>42100.712002314816</v>
      </c>
      <c r="N480" s="4">
        <v>1000.0</v>
      </c>
      <c r="O480" s="4">
        <v>1000.0</v>
      </c>
      <c r="P480" s="38" t="s">
        <v>9890</v>
      </c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23">
        <v>42100.71266203704</v>
      </c>
      <c r="N481" s="4">
        <v>2000.0</v>
      </c>
      <c r="O481" s="4">
        <v>2000.0</v>
      </c>
      <c r="P481" s="38" t="s">
        <v>9892</v>
      </c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23">
        <v>42100.718194444446</v>
      </c>
      <c r="N482" s="4">
        <v>1000.0</v>
      </c>
      <c r="O482" s="4">
        <v>1000.0</v>
      </c>
      <c r="P482" s="38" t="s">
        <v>9894</v>
      </c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23">
        <v>42100.719351851854</v>
      </c>
      <c r="N483" s="4">
        <v>500.0</v>
      </c>
      <c r="O483" s="4">
        <v>500.0</v>
      </c>
      <c r="P483" s="38" t="s">
        <v>9896</v>
      </c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23">
        <v>42100.719826388886</v>
      </c>
      <c r="N484" s="4">
        <v>300.0</v>
      </c>
      <c r="O484" s="4">
        <v>300.0</v>
      </c>
      <c r="P484" s="38" t="s">
        <v>9898</v>
      </c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23">
        <v>42100.72145833333</v>
      </c>
      <c r="N485" s="4">
        <v>300.0</v>
      </c>
      <c r="O485" s="4">
        <v>300.0</v>
      </c>
      <c r="P485" s="38" t="s">
        <v>9900</v>
      </c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23">
        <v>42100.721967592595</v>
      </c>
      <c r="N486" s="4">
        <v>500.0</v>
      </c>
      <c r="O486" s="4">
        <v>500.0</v>
      </c>
      <c r="P486" s="38" t="s">
        <v>9903</v>
      </c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23">
        <v>42100.72219907407</v>
      </c>
      <c r="N487" s="4">
        <v>2000.0</v>
      </c>
      <c r="O487" s="4">
        <v>2000.0</v>
      </c>
      <c r="P487" s="38" t="s">
        <v>9905</v>
      </c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23">
        <v>42100.72236111111</v>
      </c>
      <c r="N488" s="4">
        <v>500.0</v>
      </c>
      <c r="O488" s="4">
        <v>500.0</v>
      </c>
      <c r="P488" s="38" t="s">
        <v>9907</v>
      </c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23">
        <v>42100.72460648148</v>
      </c>
      <c r="N489" s="4">
        <v>500.0</v>
      </c>
      <c r="O489" s="4">
        <v>500.0</v>
      </c>
      <c r="P489" s="38" t="s">
        <v>9909</v>
      </c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23">
        <v>42100.72949074074</v>
      </c>
      <c r="N490" s="4">
        <v>1000.0</v>
      </c>
      <c r="O490" s="4">
        <v>1000.0</v>
      </c>
      <c r="P490" s="38" t="s">
        <v>9910</v>
      </c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23">
        <v>42100.73024305556</v>
      </c>
      <c r="N491" s="4">
        <v>500.0</v>
      </c>
      <c r="O491" s="4">
        <v>500.0</v>
      </c>
      <c r="P491" s="38" t="s">
        <v>9912</v>
      </c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23">
        <v>42100.732939814814</v>
      </c>
      <c r="N492" s="4">
        <v>1000.0</v>
      </c>
      <c r="O492" s="4">
        <v>1000.0</v>
      </c>
      <c r="P492" s="38" t="s">
        <v>9913</v>
      </c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23">
        <v>42100.73339120371</v>
      </c>
      <c r="N493" s="4">
        <v>500.0</v>
      </c>
      <c r="O493" s="4">
        <v>500.0</v>
      </c>
      <c r="P493" s="38" t="s">
        <v>9915</v>
      </c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23">
        <v>42100.73431712963</v>
      </c>
      <c r="N494" s="4">
        <v>1000.0</v>
      </c>
      <c r="O494" s="4">
        <v>1000.0</v>
      </c>
      <c r="P494" s="38" t="s">
        <v>9916</v>
      </c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23">
        <v>42100.734814814816</v>
      </c>
      <c r="N495" s="4">
        <v>500.0</v>
      </c>
      <c r="O495" s="4">
        <v>500.0</v>
      </c>
      <c r="P495" s="38" t="s">
        <v>9918</v>
      </c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23">
        <v>42100.73510416667</v>
      </c>
      <c r="N496" s="4">
        <v>500.0</v>
      </c>
      <c r="O496" s="4">
        <v>500.0</v>
      </c>
      <c r="P496" s="38" t="s">
        <v>9919</v>
      </c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23">
        <v>42100.736608796295</v>
      </c>
      <c r="N497" s="4">
        <v>500.0</v>
      </c>
      <c r="O497" s="4">
        <v>500.0</v>
      </c>
      <c r="P497" s="38" t="s">
        <v>9922</v>
      </c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23">
        <v>42100.74009259259</v>
      </c>
      <c r="N498" s="4">
        <v>500.0</v>
      </c>
      <c r="O498" s="4">
        <v>500.0</v>
      </c>
      <c r="P498" s="38" t="s">
        <v>9924</v>
      </c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23">
        <v>42100.740381944444</v>
      </c>
      <c r="N499" s="4">
        <v>1000.0</v>
      </c>
      <c r="O499" s="4">
        <v>1000.0</v>
      </c>
      <c r="P499" s="38" t="s">
        <v>9926</v>
      </c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23">
        <v>42100.74107638889</v>
      </c>
      <c r="N500" s="4">
        <v>500.0</v>
      </c>
      <c r="O500" s="4">
        <v>500.0</v>
      </c>
      <c r="P500" s="38" t="s">
        <v>9928</v>
      </c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23">
        <v>42100.741377314815</v>
      </c>
      <c r="N501" s="4">
        <v>1000.0</v>
      </c>
      <c r="O501" s="4">
        <v>1000.0</v>
      </c>
      <c r="P501" s="38" t="s">
        <v>9930</v>
      </c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23">
        <v>42100.74254629629</v>
      </c>
      <c r="N502" s="4">
        <v>300.0</v>
      </c>
      <c r="O502" s="4">
        <v>300.0</v>
      </c>
      <c r="P502" s="38" t="s">
        <v>9933</v>
      </c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23">
        <v>42100.74285879629</v>
      </c>
      <c r="N503" s="4">
        <v>1000.0</v>
      </c>
      <c r="O503" s="4">
        <v>1000.0</v>
      </c>
      <c r="P503" s="38" t="s">
        <v>9935</v>
      </c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23">
        <v>42100.74605324074</v>
      </c>
      <c r="N504" s="4">
        <v>1000.0</v>
      </c>
      <c r="O504" s="4">
        <v>1000.0</v>
      </c>
      <c r="P504" s="38" t="s">
        <v>9938</v>
      </c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23">
        <v>42100.74768518518</v>
      </c>
      <c r="N505" s="4">
        <v>300.0</v>
      </c>
      <c r="O505" s="4">
        <v>300.0</v>
      </c>
      <c r="P505" s="38" t="s">
        <v>9940</v>
      </c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23">
        <v>42100.74884259259</v>
      </c>
      <c r="N506" s="4">
        <v>300.0</v>
      </c>
      <c r="O506" s="4">
        <v>300.0</v>
      </c>
      <c r="P506" s="38" t="s">
        <v>9942</v>
      </c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23">
        <v>42100.75098379629</v>
      </c>
      <c r="N507" s="4">
        <v>3000.0</v>
      </c>
      <c r="O507" s="4">
        <v>3000.0</v>
      </c>
      <c r="P507" s="38" t="s">
        <v>9945</v>
      </c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23">
        <v>42100.75282407407</v>
      </c>
      <c r="N508" s="4">
        <v>500.0</v>
      </c>
      <c r="O508" s="4">
        <v>500.0</v>
      </c>
      <c r="P508" s="11" t="s">
        <v>9947</v>
      </c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23">
        <v>42100.75303240741</v>
      </c>
      <c r="N509" s="4">
        <v>300.0</v>
      </c>
      <c r="O509" s="4">
        <v>300.0</v>
      </c>
      <c r="P509" s="11" t="s">
        <v>9950</v>
      </c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23">
        <v>42100.75466435185</v>
      </c>
      <c r="N510" s="4">
        <v>1000.0</v>
      </c>
      <c r="O510" s="4">
        <v>1000.0</v>
      </c>
      <c r="P510" s="38" t="s">
        <v>9952</v>
      </c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23">
        <v>42100.758356481485</v>
      </c>
      <c r="N511" s="4">
        <v>1000.0</v>
      </c>
      <c r="O511" s="4">
        <v>1000.0</v>
      </c>
      <c r="P511" s="38" t="s">
        <v>9953</v>
      </c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23">
        <v>42100.759467592594</v>
      </c>
      <c r="N512" s="4">
        <v>1000.0</v>
      </c>
      <c r="O512" s="4">
        <v>1000.0</v>
      </c>
      <c r="P512" s="38" t="s">
        <v>9955</v>
      </c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23">
        <v>42100.76252314815</v>
      </c>
      <c r="N513" s="4">
        <v>500.0</v>
      </c>
      <c r="O513" s="4">
        <v>500.0</v>
      </c>
      <c r="P513" s="38" t="s">
        <v>9957</v>
      </c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23">
        <v>42100.76949074074</v>
      </c>
      <c r="N514" s="4">
        <v>500.0</v>
      </c>
      <c r="O514" s="4">
        <v>500.0</v>
      </c>
      <c r="P514" s="38" t="s">
        <v>9959</v>
      </c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23">
        <v>42100.78334490741</v>
      </c>
      <c r="N515" s="4">
        <v>1000.0</v>
      </c>
      <c r="O515" s="4">
        <v>1000.0</v>
      </c>
      <c r="P515" s="11" t="s">
        <v>9961</v>
      </c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23">
        <v>42100.784317129626</v>
      </c>
      <c r="N516" s="4">
        <v>2000.0</v>
      </c>
      <c r="O516" s="4">
        <v>2000.0</v>
      </c>
      <c r="P516" s="38" t="s">
        <v>9964</v>
      </c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23">
        <v>42100.78696759259</v>
      </c>
      <c r="N517" s="4">
        <v>300.0</v>
      </c>
      <c r="O517" s="4">
        <v>300.0</v>
      </c>
      <c r="P517" s="38" t="s">
        <v>9966</v>
      </c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23">
        <v>42100.79440972222</v>
      </c>
      <c r="N518" s="4">
        <v>500.0</v>
      </c>
      <c r="O518" s="4">
        <v>500.0</v>
      </c>
      <c r="P518" s="38" t="s">
        <v>9967</v>
      </c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23">
        <v>42100.7956712963</v>
      </c>
      <c r="N519" s="4">
        <v>500.0</v>
      </c>
      <c r="O519" s="4">
        <v>500.0</v>
      </c>
      <c r="P519" s="38" t="s">
        <v>9969</v>
      </c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23">
        <v>42100.79666666667</v>
      </c>
      <c r="N520" s="4">
        <v>500.0</v>
      </c>
      <c r="O520" s="4">
        <v>500.0</v>
      </c>
      <c r="P520" s="38" t="s">
        <v>9972</v>
      </c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23">
        <v>42100.79690972222</v>
      </c>
      <c r="N521" s="4">
        <v>500.0</v>
      </c>
      <c r="O521" s="4">
        <v>500.0</v>
      </c>
      <c r="P521" s="38" t="s">
        <v>9973</v>
      </c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23">
        <v>42100.802083333336</v>
      </c>
      <c r="N522" s="4">
        <v>3000.0</v>
      </c>
      <c r="O522" s="4">
        <v>3000.0</v>
      </c>
      <c r="P522" s="38" t="s">
        <v>9975</v>
      </c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23">
        <v>42100.81086805555</v>
      </c>
      <c r="N523" s="4">
        <v>3000.0</v>
      </c>
      <c r="O523" s="4">
        <v>3000.0</v>
      </c>
      <c r="P523" s="38" t="s">
        <v>9977</v>
      </c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23">
        <v>42100.81239583333</v>
      </c>
      <c r="N524" s="4">
        <v>300.0</v>
      </c>
      <c r="O524" s="4">
        <v>300.0</v>
      </c>
      <c r="P524" s="38" t="s">
        <v>9979</v>
      </c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23">
        <v>42100.81414351852</v>
      </c>
      <c r="N525" s="4">
        <v>500.0</v>
      </c>
      <c r="O525" s="4">
        <v>500.0</v>
      </c>
      <c r="P525" s="38" t="s">
        <v>9981</v>
      </c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23">
        <v>42100.819548611114</v>
      </c>
      <c r="N526" s="4">
        <v>1000.0</v>
      </c>
      <c r="O526" s="4">
        <v>1000.0</v>
      </c>
      <c r="P526" s="38" t="s">
        <v>9983</v>
      </c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23">
        <v>42100.8224537037</v>
      </c>
      <c r="N527" s="4">
        <v>1000.0</v>
      </c>
      <c r="O527" s="4">
        <v>1000.0</v>
      </c>
      <c r="P527" s="38" t="s">
        <v>9985</v>
      </c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23">
        <v>42100.822534722225</v>
      </c>
      <c r="N528" s="4">
        <v>500.0</v>
      </c>
      <c r="O528" s="4">
        <v>500.0</v>
      </c>
      <c r="P528" s="38" t="s">
        <v>9986</v>
      </c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23">
        <v>42100.82351851852</v>
      </c>
      <c r="N529" s="4">
        <v>300.0</v>
      </c>
      <c r="O529" s="4">
        <v>300.0</v>
      </c>
      <c r="P529" s="38" t="s">
        <v>9987</v>
      </c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23">
        <v>42100.82488425926</v>
      </c>
      <c r="N530" s="4">
        <v>1000.0</v>
      </c>
      <c r="O530" s="4">
        <v>1000.0</v>
      </c>
      <c r="P530" s="38" t="s">
        <v>9988</v>
      </c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23">
        <v>42100.8265625</v>
      </c>
      <c r="N531" s="4">
        <v>500.0</v>
      </c>
      <c r="O531" s="4">
        <v>500.0</v>
      </c>
      <c r="P531" s="38" t="s">
        <v>9989</v>
      </c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23">
        <v>42100.83074074074</v>
      </c>
      <c r="N532" s="4">
        <v>300.0</v>
      </c>
      <c r="O532" s="4">
        <v>300.0</v>
      </c>
      <c r="P532" s="38" t="s">
        <v>9990</v>
      </c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23">
        <v>42100.833125</v>
      </c>
      <c r="N533" s="4">
        <v>1000.0</v>
      </c>
      <c r="O533" s="4">
        <v>1000.0</v>
      </c>
      <c r="P533" s="38" t="s">
        <v>9991</v>
      </c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23">
        <v>42100.836481481485</v>
      </c>
      <c r="N534" s="4">
        <v>300.0</v>
      </c>
      <c r="O534" s="4">
        <v>300.0</v>
      </c>
      <c r="P534" s="38" t="s">
        <v>9992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23">
        <v>42100.83696759259</v>
      </c>
      <c r="N535" s="4">
        <v>500.0</v>
      </c>
      <c r="O535" s="4">
        <v>500.0</v>
      </c>
      <c r="P535" s="38" t="s">
        <v>9993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23">
        <v>42100.838483796295</v>
      </c>
      <c r="N536" s="4">
        <v>500.0</v>
      </c>
      <c r="O536" s="4">
        <v>500.0</v>
      </c>
      <c r="P536" s="38" t="s">
        <v>9995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23">
        <v>42100.839849537035</v>
      </c>
      <c r="N537" s="4">
        <v>300.0</v>
      </c>
      <c r="O537" s="4">
        <v>300.0</v>
      </c>
      <c r="P537" s="38" t="s">
        <v>9996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23">
        <v>42100.842152777775</v>
      </c>
      <c r="N538" s="4">
        <v>300.0</v>
      </c>
      <c r="O538" s="4">
        <v>300.0</v>
      </c>
      <c r="P538" s="38" t="s">
        <v>9998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23">
        <v>42100.84342592592</v>
      </c>
      <c r="N539" s="4">
        <v>500.0</v>
      </c>
      <c r="O539" s="4">
        <v>500.0</v>
      </c>
      <c r="P539" s="38" t="s">
        <v>9999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23">
        <v>42100.84378472222</v>
      </c>
      <c r="N540" s="4">
        <v>2000.0</v>
      </c>
      <c r="O540" s="4">
        <v>2000.0</v>
      </c>
      <c r="P540" s="38" t="s">
        <v>10001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23">
        <v>42100.84527777778</v>
      </c>
      <c r="N541" s="4">
        <v>1000.0</v>
      </c>
      <c r="O541" s="4">
        <v>1000.0</v>
      </c>
      <c r="P541" s="38" t="s">
        <v>10003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23">
        <v>42100.85015046296</v>
      </c>
      <c r="N542" s="4">
        <v>300.0</v>
      </c>
      <c r="O542" s="4">
        <v>300.0</v>
      </c>
      <c r="P542" s="38" t="s">
        <v>10004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23">
        <v>42100.85314814815</v>
      </c>
      <c r="N543" s="4">
        <v>500.0</v>
      </c>
      <c r="O543" s="4">
        <v>500.0</v>
      </c>
      <c r="P543" s="38" t="s">
        <v>10006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23">
        <v>42100.85524305556</v>
      </c>
      <c r="N544" s="4">
        <v>500.0</v>
      </c>
      <c r="O544" s="4">
        <v>500.0</v>
      </c>
      <c r="P544" s="38" t="s">
        <v>10007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23">
        <v>42100.855520833335</v>
      </c>
      <c r="N545" s="4">
        <v>500.0</v>
      </c>
      <c r="O545" s="4">
        <v>500.0</v>
      </c>
      <c r="P545" s="38" t="s">
        <v>10009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23">
        <v>42100.85827546296</v>
      </c>
      <c r="N546" s="4">
        <v>500.0</v>
      </c>
      <c r="O546" s="4">
        <v>500.0</v>
      </c>
      <c r="P546" s="38" t="s">
        <v>10011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23">
        <v>42100.85994212963</v>
      </c>
      <c r="N547" s="4">
        <v>1000.0</v>
      </c>
      <c r="O547" s="4">
        <v>1000.0</v>
      </c>
      <c r="P547" s="38" t="s">
        <v>10012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23">
        <v>42100.86016203704</v>
      </c>
      <c r="N548" s="4">
        <v>1000.0</v>
      </c>
      <c r="O548" s="4">
        <v>1000.0</v>
      </c>
      <c r="P548" s="38" t="s">
        <v>10014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23">
        <v>42100.86019675926</v>
      </c>
      <c r="N549" s="4">
        <v>2000.0</v>
      </c>
      <c r="O549" s="4">
        <v>2000.0</v>
      </c>
      <c r="P549" s="38" t="s">
        <v>10015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23">
        <v>42100.86335648148</v>
      </c>
      <c r="N550" s="4">
        <v>1000.0</v>
      </c>
      <c r="O550" s="4">
        <v>1000.0</v>
      </c>
      <c r="P550" s="38" t="s">
        <v>10017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23">
        <v>42100.86423611111</v>
      </c>
      <c r="N551" s="4">
        <v>1000.0</v>
      </c>
      <c r="O551" s="4">
        <v>1000.0</v>
      </c>
      <c r="P551" s="38" t="s">
        <v>10018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23">
        <v>42100.86509259259</v>
      </c>
      <c r="N552" s="4">
        <v>500.0</v>
      </c>
      <c r="O552" s="4">
        <v>500.0</v>
      </c>
      <c r="P552" s="38" t="s">
        <v>10020</v>
      </c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23">
        <v>42100.86603009259</v>
      </c>
      <c r="N553" s="4">
        <v>1000.0</v>
      </c>
      <c r="O553" s="4">
        <v>1000.0</v>
      </c>
      <c r="P553" s="38" t="s">
        <v>10022</v>
      </c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23">
        <v>42100.867800925924</v>
      </c>
      <c r="N554" s="4">
        <v>3000.0</v>
      </c>
      <c r="O554" s="4">
        <v>3000.0</v>
      </c>
      <c r="P554" s="38" t="s">
        <v>10023</v>
      </c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23">
        <v>42100.869733796295</v>
      </c>
      <c r="N555" s="4">
        <v>2000.0</v>
      </c>
      <c r="O555" s="4">
        <v>2000.0</v>
      </c>
      <c r="P555" s="38" t="s">
        <v>10025</v>
      </c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23">
        <v>42100.86988425926</v>
      </c>
      <c r="N556" s="4">
        <v>500.0</v>
      </c>
      <c r="O556" s="4">
        <v>500.0</v>
      </c>
      <c r="P556" s="38" t="s">
        <v>10027</v>
      </c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23">
        <v>42100.87136574074</v>
      </c>
      <c r="N557" s="4">
        <v>300.0</v>
      </c>
      <c r="O557" s="4">
        <v>300.0</v>
      </c>
      <c r="P557" s="38" t="s">
        <v>10029</v>
      </c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23">
        <v>42100.87726851852</v>
      </c>
      <c r="N558" s="4">
        <v>1000.0</v>
      </c>
      <c r="O558" s="4">
        <v>1000.0</v>
      </c>
      <c r="P558" s="38" t="s">
        <v>10030</v>
      </c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23">
        <v>42100.878229166665</v>
      </c>
      <c r="N559" s="4">
        <v>300.0</v>
      </c>
      <c r="O559" s="4">
        <v>300.0</v>
      </c>
      <c r="P559" s="38" t="s">
        <v>10032</v>
      </c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23">
        <v>42100.878229166665</v>
      </c>
      <c r="N560" s="4">
        <v>500.0</v>
      </c>
      <c r="O560" s="4">
        <v>500.0</v>
      </c>
      <c r="P560" s="38" t="s">
        <v>10033</v>
      </c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23">
        <v>42100.87847222222</v>
      </c>
      <c r="N561" s="4">
        <v>2000.0</v>
      </c>
      <c r="O561" s="4">
        <v>2000.0</v>
      </c>
      <c r="P561" s="38" t="s">
        <v>10035</v>
      </c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23">
        <v>42100.87930555556</v>
      </c>
      <c r="N562" s="4">
        <v>1000.0</v>
      </c>
      <c r="O562" s="4">
        <v>1000.0</v>
      </c>
      <c r="P562" s="38" t="s">
        <v>10037</v>
      </c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23">
        <v>42100.88175925926</v>
      </c>
      <c r="N563" s="4">
        <v>1000.0</v>
      </c>
      <c r="O563" s="4">
        <v>1000.0</v>
      </c>
      <c r="P563" s="38" t="s">
        <v>10039</v>
      </c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23">
        <v>42100.882268518515</v>
      </c>
      <c r="N564" s="4">
        <v>1000.0</v>
      </c>
      <c r="O564" s="4">
        <v>1000.0</v>
      </c>
      <c r="P564" s="38" t="s">
        <v>10041</v>
      </c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23">
        <v>42100.883055555554</v>
      </c>
      <c r="N565" s="4">
        <v>3000.0</v>
      </c>
      <c r="O565" s="4">
        <v>3000.0</v>
      </c>
      <c r="P565" s="38" t="s">
        <v>10043</v>
      </c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23">
        <v>42100.88385416667</v>
      </c>
      <c r="N566" s="4">
        <v>1000.0</v>
      </c>
      <c r="O566" s="4">
        <v>1000.0</v>
      </c>
      <c r="P566" s="38" t="s">
        <v>10045</v>
      </c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23">
        <v>42100.88636574074</v>
      </c>
      <c r="N567" s="4">
        <v>300.0</v>
      </c>
      <c r="O567" s="4">
        <v>300.0</v>
      </c>
      <c r="P567" s="38" t="s">
        <v>10047</v>
      </c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23">
        <v>42100.88689814815</v>
      </c>
      <c r="N568" s="4">
        <v>500.0</v>
      </c>
      <c r="O568" s="4">
        <v>500.0</v>
      </c>
      <c r="P568" s="38" t="s">
        <v>10049</v>
      </c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23">
        <v>42100.88810185185</v>
      </c>
      <c r="N569" s="4">
        <v>300.0</v>
      </c>
      <c r="O569" s="4">
        <v>300.0</v>
      </c>
      <c r="P569" s="38" t="s">
        <v>10053</v>
      </c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23">
        <v>42100.888865740744</v>
      </c>
      <c r="N570" s="4">
        <v>500.0</v>
      </c>
      <c r="O570" s="4">
        <v>500.0</v>
      </c>
      <c r="P570" s="11" t="s">
        <v>10056</v>
      </c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23">
        <v>42100.89100694445</v>
      </c>
      <c r="N571" s="4">
        <v>300.0</v>
      </c>
      <c r="O571" s="4">
        <v>300.0</v>
      </c>
      <c r="P571" s="38" t="s">
        <v>10057</v>
      </c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23">
        <v>42100.89166666667</v>
      </c>
      <c r="N572" s="4">
        <v>1000.0</v>
      </c>
      <c r="O572" s="4">
        <v>1000.0</v>
      </c>
      <c r="P572" s="38" t="s">
        <v>10058</v>
      </c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23">
        <v>42100.89196759259</v>
      </c>
      <c r="N573" s="4">
        <v>1000.0</v>
      </c>
      <c r="O573" s="4">
        <v>1000.0</v>
      </c>
      <c r="P573" s="38" t="s">
        <v>10059</v>
      </c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23">
        <v>42100.89256944445</v>
      </c>
      <c r="N574" s="4">
        <v>1000.0</v>
      </c>
      <c r="O574" s="4">
        <v>1000.0</v>
      </c>
      <c r="P574" s="38" t="s">
        <v>10061</v>
      </c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23">
        <v>42100.89335648148</v>
      </c>
      <c r="N575" s="4">
        <v>300.0</v>
      </c>
      <c r="O575" s="4">
        <v>300.0</v>
      </c>
      <c r="P575" s="38" t="s">
        <v>10062</v>
      </c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23">
        <v>42100.89380787037</v>
      </c>
      <c r="N576" s="4">
        <v>1000.0</v>
      </c>
      <c r="O576" s="4">
        <v>1000.0</v>
      </c>
      <c r="P576" s="38" t="s">
        <v>10064</v>
      </c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23">
        <v>42100.896782407406</v>
      </c>
      <c r="N577" s="4">
        <v>1000.0</v>
      </c>
      <c r="O577" s="4">
        <v>1000.0</v>
      </c>
      <c r="P577" s="38" t="s">
        <v>10065</v>
      </c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23">
        <v>42100.89733796296</v>
      </c>
      <c r="N578" s="4">
        <v>300.0</v>
      </c>
      <c r="O578" s="4">
        <v>300.0</v>
      </c>
      <c r="P578" s="38" t="s">
        <v>10067</v>
      </c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23">
        <v>42100.897824074076</v>
      </c>
      <c r="N579" s="4">
        <v>1000.0</v>
      </c>
      <c r="O579" s="4">
        <v>1000.0</v>
      </c>
      <c r="P579" s="38" t="s">
        <v>10068</v>
      </c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23">
        <v>42100.89891203704</v>
      </c>
      <c r="N580" s="4">
        <v>300.0</v>
      </c>
      <c r="O580" s="4">
        <v>300.0</v>
      </c>
      <c r="P580" s="38" t="s">
        <v>10070</v>
      </c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23">
        <v>42100.89910879629</v>
      </c>
      <c r="N581" s="4">
        <v>300.0</v>
      </c>
      <c r="O581" s="4">
        <v>300.0</v>
      </c>
      <c r="P581" s="11" t="s">
        <v>10071</v>
      </c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23">
        <v>42100.89946759259</v>
      </c>
      <c r="N582" s="4">
        <v>500.0</v>
      </c>
      <c r="O582" s="4">
        <v>500.0</v>
      </c>
      <c r="P582" s="11" t="s">
        <v>10073</v>
      </c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23">
        <v>42100.90083333333</v>
      </c>
      <c r="N583" s="4">
        <v>2000.0</v>
      </c>
      <c r="O583" s="4">
        <v>2000.0</v>
      </c>
      <c r="P583" s="38" t="s">
        <v>10075</v>
      </c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23">
        <v>42100.9046875</v>
      </c>
      <c r="N584" s="4">
        <v>1000.0</v>
      </c>
      <c r="O584" s="4">
        <v>1000.0</v>
      </c>
      <c r="P584" s="38" t="s">
        <v>10076</v>
      </c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23">
        <v>42100.906863425924</v>
      </c>
      <c r="N585" s="4">
        <v>300.0</v>
      </c>
      <c r="O585" s="4">
        <v>300.0</v>
      </c>
      <c r="P585" s="38" t="s">
        <v>10077</v>
      </c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23">
        <v>42100.906875</v>
      </c>
      <c r="N586" s="4">
        <v>1000.0</v>
      </c>
      <c r="O586" s="4">
        <v>1000.0</v>
      </c>
      <c r="P586" s="38" t="s">
        <v>10079</v>
      </c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23">
        <v>42100.90712962963</v>
      </c>
      <c r="N587" s="4">
        <v>500.0</v>
      </c>
      <c r="O587" s="4">
        <v>500.0</v>
      </c>
      <c r="P587" s="38" t="s">
        <v>10080</v>
      </c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23">
        <v>42100.907372685186</v>
      </c>
      <c r="N588" s="4">
        <v>1000.0</v>
      </c>
      <c r="O588" s="4">
        <v>1000.0</v>
      </c>
      <c r="P588" s="38" t="s">
        <v>10082</v>
      </c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23">
        <v>42100.90770833333</v>
      </c>
      <c r="N589" s="4">
        <v>1000.0</v>
      </c>
      <c r="O589" s="4">
        <v>1000.0</v>
      </c>
      <c r="P589" s="38" t="s">
        <v>10084</v>
      </c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23">
        <v>42100.90975694444</v>
      </c>
      <c r="N590" s="4">
        <v>1000.0</v>
      </c>
      <c r="O590" s="4">
        <v>1000.0</v>
      </c>
      <c r="P590" s="38" t="s">
        <v>10085</v>
      </c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23">
        <v>42100.910219907404</v>
      </c>
      <c r="N591" s="4">
        <v>500.0</v>
      </c>
      <c r="O591" s="4">
        <v>500.0</v>
      </c>
      <c r="P591" s="38" t="s">
        <v>10087</v>
      </c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23">
        <v>42100.91090277778</v>
      </c>
      <c r="N592" s="4">
        <v>3000.0</v>
      </c>
      <c r="O592" s="4">
        <v>3000.0</v>
      </c>
      <c r="P592" s="38" t="s">
        <v>10089</v>
      </c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23">
        <v>42100.91113425926</v>
      </c>
      <c r="N593" s="4">
        <v>1000.0</v>
      </c>
      <c r="O593" s="4">
        <v>1000.0</v>
      </c>
      <c r="P593" s="38" t="s">
        <v>10090</v>
      </c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23">
        <v>42100.91431712963</v>
      </c>
      <c r="N594" s="4">
        <v>1000.0</v>
      </c>
      <c r="O594" s="4">
        <v>1000.0</v>
      </c>
      <c r="P594" s="38" t="s">
        <v>10092</v>
      </c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23">
        <v>42100.914560185185</v>
      </c>
      <c r="N595" s="4">
        <v>300.0</v>
      </c>
      <c r="O595" s="4">
        <v>300.0</v>
      </c>
      <c r="P595" s="38" t="s">
        <v>10093</v>
      </c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23">
        <v>42100.91605324074</v>
      </c>
      <c r="N596" s="4">
        <v>500.0</v>
      </c>
      <c r="O596" s="4">
        <v>500.0</v>
      </c>
      <c r="P596" s="38" t="s">
        <v>10095</v>
      </c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60"/>
      <c r="N597" s="11"/>
      <c r="O597" s="11">
        <f>SUM(O478:O596)</f>
        <v>102500</v>
      </c>
      <c r="P597" s="38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23">
        <v>42101.71128472222</v>
      </c>
      <c r="N598" s="4">
        <v>1000.0</v>
      </c>
      <c r="O598" s="4">
        <v>1000.0</v>
      </c>
      <c r="P598" s="38" t="s">
        <v>10101</v>
      </c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23">
        <v>42101.71135416667</v>
      </c>
      <c r="N599" s="4">
        <v>1000.0</v>
      </c>
      <c r="O599" s="4">
        <v>1000.0</v>
      </c>
      <c r="P599" s="38" t="s">
        <v>10103</v>
      </c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23">
        <v>42101.71393518519</v>
      </c>
      <c r="N600" s="4">
        <v>300.0</v>
      </c>
      <c r="O600" s="4">
        <v>300.0</v>
      </c>
      <c r="P600" s="38" t="s">
        <v>10104</v>
      </c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23">
        <v>42101.7212037037</v>
      </c>
      <c r="N601" s="4">
        <v>500.0</v>
      </c>
      <c r="O601" s="4">
        <v>500.0</v>
      </c>
      <c r="P601" s="38" t="s">
        <v>10106</v>
      </c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23">
        <v>42101.722291666665</v>
      </c>
      <c r="N602" s="4">
        <v>1000.0</v>
      </c>
      <c r="O602" s="4">
        <v>1000.0</v>
      </c>
      <c r="P602" s="38" t="s">
        <v>10108</v>
      </c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23">
        <v>42101.72277777778</v>
      </c>
      <c r="N603" s="4">
        <v>3000.0</v>
      </c>
      <c r="O603" s="4">
        <v>3000.0</v>
      </c>
      <c r="P603" s="38" t="s">
        <v>10110</v>
      </c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23">
        <v>42101.72628472222</v>
      </c>
      <c r="N604" s="4">
        <v>1000.0</v>
      </c>
      <c r="O604" s="4">
        <v>1000.0</v>
      </c>
      <c r="P604" s="38" t="s">
        <v>10112</v>
      </c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23">
        <v>42101.72684027778</v>
      </c>
      <c r="N605" s="4">
        <v>3000.0</v>
      </c>
      <c r="O605" s="4">
        <v>3000.0</v>
      </c>
      <c r="P605" s="38" t="s">
        <v>10113</v>
      </c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23">
        <v>42101.730405092596</v>
      </c>
      <c r="N606" s="4">
        <v>1000.0</v>
      </c>
      <c r="O606" s="4">
        <v>1000.0</v>
      </c>
      <c r="P606" s="38" t="s">
        <v>10115</v>
      </c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23">
        <v>42101.73575231482</v>
      </c>
      <c r="N607" s="4">
        <v>500.0</v>
      </c>
      <c r="O607" s="4">
        <v>500.0</v>
      </c>
      <c r="P607" s="38" t="s">
        <v>10117</v>
      </c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23">
        <v>42101.743263888886</v>
      </c>
      <c r="N608" s="4">
        <v>3000.0</v>
      </c>
      <c r="O608" s="4">
        <v>3000.0</v>
      </c>
      <c r="P608" s="38" t="s">
        <v>10118</v>
      </c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23">
        <v>42101.75262731482</v>
      </c>
      <c r="N609" s="4">
        <v>500.0</v>
      </c>
      <c r="O609" s="4">
        <v>500.0</v>
      </c>
      <c r="P609" s="38" t="s">
        <v>10120</v>
      </c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23">
        <v>42101.75289351852</v>
      </c>
      <c r="N610" s="4">
        <v>1000.0</v>
      </c>
      <c r="O610" s="4">
        <v>1000.0</v>
      </c>
      <c r="P610" s="38" t="s">
        <v>10123</v>
      </c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23">
        <v>42101.75412037037</v>
      </c>
      <c r="N611" s="4">
        <v>1000.0</v>
      </c>
      <c r="O611" s="4">
        <v>1000.0</v>
      </c>
      <c r="P611" s="38" t="s">
        <v>10125</v>
      </c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23">
        <v>42101.757372685184</v>
      </c>
      <c r="N612" s="4">
        <v>300.0</v>
      </c>
      <c r="O612" s="4">
        <v>300.0</v>
      </c>
      <c r="P612" s="38" t="s">
        <v>10126</v>
      </c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23">
        <v>42101.75916666666</v>
      </c>
      <c r="N613" s="4">
        <v>1000.0</v>
      </c>
      <c r="O613" s="4">
        <v>1000.0</v>
      </c>
      <c r="P613" s="38" t="s">
        <v>10128</v>
      </c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23">
        <v>42101.75981481482</v>
      </c>
      <c r="N614" s="4">
        <v>1000.0</v>
      </c>
      <c r="O614" s="4">
        <v>1000.0</v>
      </c>
      <c r="P614" s="38" t="s">
        <v>10130</v>
      </c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23">
        <v>42101.7612037037</v>
      </c>
      <c r="N615" s="4">
        <v>2000.0</v>
      </c>
      <c r="O615" s="4">
        <v>2000.0</v>
      </c>
      <c r="P615" s="38" t="s">
        <v>10132</v>
      </c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23">
        <v>42101.764131944445</v>
      </c>
      <c r="N616" s="4">
        <v>300.0</v>
      </c>
      <c r="O616" s="4">
        <v>300.0</v>
      </c>
      <c r="P616" s="38" t="s">
        <v>10133</v>
      </c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23">
        <v>42101.76635416667</v>
      </c>
      <c r="N617" s="4">
        <v>1000.0</v>
      </c>
      <c r="O617" s="4">
        <v>1000.0</v>
      </c>
      <c r="P617" s="38" t="s">
        <v>10135</v>
      </c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23">
        <v>42101.76756944445</v>
      </c>
      <c r="N618" s="4">
        <v>1000.0</v>
      </c>
      <c r="O618" s="4">
        <v>1000.0</v>
      </c>
      <c r="P618" s="38" t="s">
        <v>10137</v>
      </c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23">
        <v>42101.76797453704</v>
      </c>
      <c r="N619" s="4">
        <v>2000.0</v>
      </c>
      <c r="O619" s="4">
        <v>2000.0</v>
      </c>
      <c r="P619" s="38" t="s">
        <v>10139</v>
      </c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23">
        <v>42101.7684375</v>
      </c>
      <c r="N620" s="4">
        <v>500.0</v>
      </c>
      <c r="O620" s="4">
        <v>500.0</v>
      </c>
      <c r="P620" s="38" t="s">
        <v>10141</v>
      </c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23">
        <v>42101.77302083333</v>
      </c>
      <c r="N621" s="4">
        <v>500.0</v>
      </c>
      <c r="O621" s="4">
        <v>500.0</v>
      </c>
      <c r="P621" s="38" t="s">
        <v>10143</v>
      </c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23">
        <v>42101.77502314815</v>
      </c>
      <c r="N622" s="4">
        <v>2000.0</v>
      </c>
      <c r="O622" s="4">
        <v>2000.0</v>
      </c>
      <c r="P622" s="38" t="s">
        <v>10145</v>
      </c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23">
        <v>42101.78128472222</v>
      </c>
      <c r="N623" s="4">
        <v>500.0</v>
      </c>
      <c r="O623" s="4">
        <v>500.0</v>
      </c>
      <c r="P623" s="38" t="s">
        <v>10147</v>
      </c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23">
        <v>42101.78380787037</v>
      </c>
      <c r="N624" s="4">
        <v>500.0</v>
      </c>
      <c r="O624" s="4">
        <v>500.0</v>
      </c>
      <c r="P624" s="38" t="s">
        <v>10149</v>
      </c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23">
        <v>42101.78466435185</v>
      </c>
      <c r="N625" s="4">
        <v>500.0</v>
      </c>
      <c r="O625" s="4">
        <v>500.0</v>
      </c>
      <c r="P625" s="38" t="s">
        <v>10151</v>
      </c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23">
        <v>42101.788310185184</v>
      </c>
      <c r="N626" s="4">
        <v>500.0</v>
      </c>
      <c r="O626" s="4">
        <v>500.0</v>
      </c>
      <c r="P626" s="11" t="s">
        <v>10153</v>
      </c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23">
        <v>42101.79865740741</v>
      </c>
      <c r="N627" s="4">
        <v>500.0</v>
      </c>
      <c r="O627" s="4">
        <v>500.0</v>
      </c>
      <c r="P627" s="38" t="s">
        <v>10155</v>
      </c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23">
        <v>42101.800405092596</v>
      </c>
      <c r="N628" s="4">
        <v>500.0</v>
      </c>
      <c r="O628" s="4">
        <v>500.0</v>
      </c>
      <c r="P628" s="38" t="s">
        <v>10157</v>
      </c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23">
        <v>42101.802881944444</v>
      </c>
      <c r="N629" s="4">
        <v>1000.0</v>
      </c>
      <c r="O629" s="4">
        <v>1000.0</v>
      </c>
      <c r="P629" s="38" t="s">
        <v>10160</v>
      </c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23">
        <v>42101.806435185186</v>
      </c>
      <c r="N630" s="4">
        <v>300.0</v>
      </c>
      <c r="O630" s="4">
        <v>300.0</v>
      </c>
      <c r="P630" s="38" t="s">
        <v>10162</v>
      </c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23">
        <v>42101.807534722226</v>
      </c>
      <c r="N631" s="4">
        <v>300.0</v>
      </c>
      <c r="O631" s="4">
        <v>300.0</v>
      </c>
      <c r="P631" s="38" t="s">
        <v>10164</v>
      </c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23">
        <v>42101.80887731481</v>
      </c>
      <c r="N632" s="4">
        <v>300.0</v>
      </c>
      <c r="O632" s="4">
        <v>300.0</v>
      </c>
      <c r="P632" s="38" t="s">
        <v>10165</v>
      </c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23">
        <v>42101.81003472222</v>
      </c>
      <c r="N633" s="4">
        <v>500.0</v>
      </c>
      <c r="O633" s="4">
        <v>500.0</v>
      </c>
      <c r="P633" s="38" t="s">
        <v>10167</v>
      </c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23">
        <v>42101.812048611115</v>
      </c>
      <c r="N634" s="4">
        <v>1000.0</v>
      </c>
      <c r="O634" s="4">
        <v>1000.0</v>
      </c>
      <c r="P634" s="38" t="s">
        <v>10169</v>
      </c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23">
        <v>42101.81228009259</v>
      </c>
      <c r="N635" s="4">
        <v>1000.0</v>
      </c>
      <c r="O635" s="4">
        <v>1000.0</v>
      </c>
      <c r="P635" s="38" t="s">
        <v>10171</v>
      </c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23">
        <v>42101.81350694445</v>
      </c>
      <c r="N636" s="4">
        <v>300.0</v>
      </c>
      <c r="O636" s="4">
        <v>300.0</v>
      </c>
      <c r="P636" s="38" t="s">
        <v>10173</v>
      </c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23">
        <v>42101.81688657407</v>
      </c>
      <c r="N637" s="4">
        <v>500.0</v>
      </c>
      <c r="O637" s="4">
        <v>500.0</v>
      </c>
      <c r="P637" s="38" t="s">
        <v>10175</v>
      </c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23">
        <v>42101.81831018518</v>
      </c>
      <c r="N638" s="4">
        <v>300.0</v>
      </c>
      <c r="O638" s="4">
        <v>300.0</v>
      </c>
      <c r="P638" s="38" t="s">
        <v>10176</v>
      </c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23">
        <v>42101.82142361111</v>
      </c>
      <c r="N639" s="4">
        <v>500.0</v>
      </c>
      <c r="O639" s="4">
        <v>500.0</v>
      </c>
      <c r="P639" s="38" t="s">
        <v>10178</v>
      </c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23">
        <v>42101.82202546296</v>
      </c>
      <c r="N640" s="4">
        <v>300.0</v>
      </c>
      <c r="O640" s="4">
        <v>300.0</v>
      </c>
      <c r="P640" s="38" t="s">
        <v>10180</v>
      </c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23">
        <v>42101.824479166666</v>
      </c>
      <c r="N641" s="4">
        <v>1000.0</v>
      </c>
      <c r="O641" s="4">
        <v>1000.0</v>
      </c>
      <c r="P641" s="38" t="s">
        <v>10182</v>
      </c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23">
        <v>42101.82613425926</v>
      </c>
      <c r="N642" s="4">
        <v>500.0</v>
      </c>
      <c r="O642" s="4">
        <v>500.0</v>
      </c>
      <c r="P642" s="38" t="s">
        <v>10184</v>
      </c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23">
        <v>42101.82797453704</v>
      </c>
      <c r="N643" s="4">
        <v>2000.0</v>
      </c>
      <c r="O643" s="4">
        <v>2000.0</v>
      </c>
      <c r="P643" s="38" t="s">
        <v>10186</v>
      </c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23">
        <v>42101.82863425926</v>
      </c>
      <c r="N644" s="4">
        <v>1000.0</v>
      </c>
      <c r="O644" s="4">
        <v>1000.0</v>
      </c>
      <c r="P644" s="38" t="s">
        <v>10188</v>
      </c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23">
        <v>42101.82871527778</v>
      </c>
      <c r="N645" s="4">
        <v>500.0</v>
      </c>
      <c r="O645" s="4">
        <v>500.0</v>
      </c>
      <c r="P645" s="38" t="s">
        <v>10190</v>
      </c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23">
        <v>42101.8303125</v>
      </c>
      <c r="N646" s="4">
        <v>300.0</v>
      </c>
      <c r="O646" s="4">
        <v>300.0</v>
      </c>
      <c r="P646" s="38" t="s">
        <v>10191</v>
      </c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23">
        <v>42101.831099537034</v>
      </c>
      <c r="N647" s="4">
        <v>300.0</v>
      </c>
      <c r="O647" s="4">
        <v>300.0</v>
      </c>
      <c r="P647" s="38" t="s">
        <v>10193</v>
      </c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23">
        <v>42101.83809027778</v>
      </c>
      <c r="N648" s="4">
        <v>500.0</v>
      </c>
      <c r="O648" s="4">
        <v>500.0</v>
      </c>
      <c r="P648" s="38" t="s">
        <v>10195</v>
      </c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23">
        <v>42101.83923611111</v>
      </c>
      <c r="N649" s="4">
        <v>500.0</v>
      </c>
      <c r="O649" s="4">
        <v>500.0</v>
      </c>
      <c r="P649" s="38" t="s">
        <v>10197</v>
      </c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23">
        <v>42101.83980324074</v>
      </c>
      <c r="N650" s="4">
        <v>300.0</v>
      </c>
      <c r="O650" s="4">
        <v>300.0</v>
      </c>
      <c r="P650" s="38" t="s">
        <v>10199</v>
      </c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23">
        <v>42101.83994212963</v>
      </c>
      <c r="N651" s="4">
        <v>3000.0</v>
      </c>
      <c r="O651" s="4">
        <v>3000.0</v>
      </c>
      <c r="P651" s="38" t="s">
        <v>10201</v>
      </c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23">
        <v>42101.84196759259</v>
      </c>
      <c r="N652" s="4">
        <v>1000.0</v>
      </c>
      <c r="O652" s="4">
        <v>1000.0</v>
      </c>
      <c r="P652" s="38" t="s">
        <v>10203</v>
      </c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23">
        <v>42101.84490740741</v>
      </c>
      <c r="N653" s="4">
        <v>1000.0</v>
      </c>
      <c r="O653" s="4">
        <v>1000.0</v>
      </c>
      <c r="P653" s="38" t="s">
        <v>10205</v>
      </c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23">
        <v>42101.84824074074</v>
      </c>
      <c r="N654" s="4">
        <v>500.0</v>
      </c>
      <c r="O654" s="4">
        <v>500.0</v>
      </c>
      <c r="P654" s="38" t="s">
        <v>10207</v>
      </c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23">
        <v>42101.84857638889</v>
      </c>
      <c r="N655" s="4">
        <v>300.0</v>
      </c>
      <c r="O655" s="4">
        <v>300.0</v>
      </c>
      <c r="P655" s="38" t="s">
        <v>10209</v>
      </c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23">
        <v>42101.85325231482</v>
      </c>
      <c r="N656" s="4">
        <v>500.0</v>
      </c>
      <c r="O656" s="4">
        <v>500.0</v>
      </c>
      <c r="P656" s="38" t="s">
        <v>10210</v>
      </c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23">
        <v>42101.85344907407</v>
      </c>
      <c r="N657" s="4">
        <v>300.0</v>
      </c>
      <c r="O657" s="4">
        <v>300.0</v>
      </c>
      <c r="P657" s="38" t="s">
        <v>10212</v>
      </c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23">
        <v>42101.854097222225</v>
      </c>
      <c r="N658" s="4">
        <v>300.0</v>
      </c>
      <c r="O658" s="4">
        <v>300.0</v>
      </c>
      <c r="P658" s="38" t="s">
        <v>10214</v>
      </c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23">
        <v>42101.85674768518</v>
      </c>
      <c r="N659" s="4">
        <v>300.0</v>
      </c>
      <c r="O659" s="4">
        <v>300.0</v>
      </c>
      <c r="P659" s="38" t="s">
        <v>10215</v>
      </c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23">
        <v>42101.85744212963</v>
      </c>
      <c r="N660" s="4">
        <v>1000.0</v>
      </c>
      <c r="O660" s="4">
        <v>1000.0</v>
      </c>
      <c r="P660" s="38" t="s">
        <v>10217</v>
      </c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23">
        <v>42101.85858796296</v>
      </c>
      <c r="N661" s="4">
        <v>300.0</v>
      </c>
      <c r="O661" s="4">
        <v>300.0</v>
      </c>
      <c r="P661" s="38" t="s">
        <v>10220</v>
      </c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23">
        <v>42101.859918981485</v>
      </c>
      <c r="N662" s="4">
        <v>3000.0</v>
      </c>
      <c r="O662" s="4">
        <v>3000.0</v>
      </c>
      <c r="P662" s="38" t="s">
        <v>10221</v>
      </c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23">
        <v>42101.86078703704</v>
      </c>
      <c r="N663" s="4">
        <v>2000.0</v>
      </c>
      <c r="O663" s="4">
        <v>2000.0</v>
      </c>
      <c r="P663" s="38" t="s">
        <v>10223</v>
      </c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23">
        <v>42101.86236111111</v>
      </c>
      <c r="N664" s="4">
        <v>300.0</v>
      </c>
      <c r="O664" s="4">
        <v>300.0</v>
      </c>
      <c r="P664" s="38" t="s">
        <v>10225</v>
      </c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23">
        <v>42101.86240740741</v>
      </c>
      <c r="N665" s="4">
        <v>1000.0</v>
      </c>
      <c r="O665" s="4">
        <v>1000.0</v>
      </c>
      <c r="P665" s="38" t="s">
        <v>10227</v>
      </c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23">
        <v>42101.86240740741</v>
      </c>
      <c r="N666" s="4">
        <v>500.0</v>
      </c>
      <c r="O666" s="4">
        <v>500.0</v>
      </c>
      <c r="P666" s="38" t="s">
        <v>10228</v>
      </c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23">
        <v>42101.864340277774</v>
      </c>
      <c r="N667" s="4">
        <v>500.0</v>
      </c>
      <c r="O667" s="4">
        <v>500.0</v>
      </c>
      <c r="P667" s="38" t="s">
        <v>10229</v>
      </c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23">
        <v>42101.865532407406</v>
      </c>
      <c r="N668" s="4">
        <v>3000.0</v>
      </c>
      <c r="O668" s="4">
        <v>3000.0</v>
      </c>
      <c r="P668" s="38" t="s">
        <v>10230</v>
      </c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23">
        <v>42101.86603009259</v>
      </c>
      <c r="N669" s="4">
        <v>300.0</v>
      </c>
      <c r="O669" s="4">
        <v>300.0</v>
      </c>
      <c r="P669" s="38" t="s">
        <v>10231</v>
      </c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23">
        <v>42101.86625</v>
      </c>
      <c r="N670" s="4">
        <v>1000.0</v>
      </c>
      <c r="O670" s="4">
        <v>1000.0</v>
      </c>
      <c r="P670" s="38" t="s">
        <v>10232</v>
      </c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23">
        <v>42101.8665625</v>
      </c>
      <c r="N671" s="4">
        <v>300.0</v>
      </c>
      <c r="O671" s="4">
        <v>300.0</v>
      </c>
      <c r="P671" s="38" t="s">
        <v>10233</v>
      </c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23">
        <v>42101.87037037037</v>
      </c>
      <c r="N672" s="4">
        <v>300.0</v>
      </c>
      <c r="O672" s="4">
        <v>300.0</v>
      </c>
      <c r="P672" s="38" t="s">
        <v>10234</v>
      </c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23">
        <v>42101.87068287037</v>
      </c>
      <c r="N673" s="4">
        <v>300.0</v>
      </c>
      <c r="O673" s="4">
        <v>300.0</v>
      </c>
      <c r="P673" s="38" t="s">
        <v>10235</v>
      </c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23">
        <v>42101.87157407407</v>
      </c>
      <c r="N674" s="4">
        <v>500.0</v>
      </c>
      <c r="O674" s="4">
        <v>500.0</v>
      </c>
      <c r="P674" s="38" t="s">
        <v>10236</v>
      </c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23">
        <v>42101.87290509259</v>
      </c>
      <c r="N675" s="4">
        <v>300.0</v>
      </c>
      <c r="O675" s="4">
        <v>300.0</v>
      </c>
      <c r="P675" s="38" t="s">
        <v>10237</v>
      </c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23">
        <v>42101.87318287037</v>
      </c>
      <c r="N676" s="4">
        <v>300.0</v>
      </c>
      <c r="O676" s="4">
        <v>300.0</v>
      </c>
      <c r="P676" s="38" t="s">
        <v>10238</v>
      </c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23">
        <v>42101.873703703706</v>
      </c>
      <c r="N677" s="4">
        <v>500.0</v>
      </c>
      <c r="O677" s="4">
        <v>500.0</v>
      </c>
      <c r="P677" s="38" t="s">
        <v>10239</v>
      </c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23">
        <v>42101.873761574076</v>
      </c>
      <c r="N678" s="4">
        <v>500.0</v>
      </c>
      <c r="O678" s="4">
        <v>500.0</v>
      </c>
      <c r="P678" s="38" t="s">
        <v>10240</v>
      </c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23">
        <v>42101.874710648146</v>
      </c>
      <c r="N679" s="4">
        <v>300.0</v>
      </c>
      <c r="O679" s="4">
        <v>300.0</v>
      </c>
      <c r="P679" s="38" t="s">
        <v>10241</v>
      </c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23">
        <v>42101.876539351855</v>
      </c>
      <c r="N680" s="4">
        <v>300.0</v>
      </c>
      <c r="O680" s="4">
        <v>300.0</v>
      </c>
      <c r="P680" s="38" t="s">
        <v>10242</v>
      </c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23">
        <v>42101.8821875</v>
      </c>
      <c r="N681" s="4">
        <v>300.0</v>
      </c>
      <c r="O681" s="4">
        <v>300.0</v>
      </c>
      <c r="P681" s="38" t="s">
        <v>10243</v>
      </c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23">
        <v>42101.8852662037</v>
      </c>
      <c r="N682" s="4">
        <v>1000.0</v>
      </c>
      <c r="O682" s="4">
        <v>1000.0</v>
      </c>
      <c r="P682" s="38" t="s">
        <v>10244</v>
      </c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23">
        <v>42101.888969907406</v>
      </c>
      <c r="N683" s="4">
        <v>300.0</v>
      </c>
      <c r="O683" s="4">
        <v>300.0</v>
      </c>
      <c r="P683" s="38" t="s">
        <v>10245</v>
      </c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23">
        <v>42101.88927083334</v>
      </c>
      <c r="N684" s="4">
        <v>2000.0</v>
      </c>
      <c r="O684" s="4">
        <v>2000.0</v>
      </c>
      <c r="P684" s="38" t="s">
        <v>10246</v>
      </c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23">
        <v>42101.89172453704</v>
      </c>
      <c r="N685" s="4">
        <v>500.0</v>
      </c>
      <c r="O685" s="4">
        <v>500.0</v>
      </c>
      <c r="P685" s="38" t="s">
        <v>10247</v>
      </c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23">
        <v>42101.89487268519</v>
      </c>
      <c r="N686" s="4">
        <v>500.0</v>
      </c>
      <c r="O686" s="4">
        <v>500.0</v>
      </c>
      <c r="P686" s="38" t="s">
        <v>10248</v>
      </c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23">
        <v>42101.897685185184</v>
      </c>
      <c r="N687" s="4">
        <v>300.0</v>
      </c>
      <c r="O687" s="4">
        <v>300.0</v>
      </c>
      <c r="P687" s="38" t="s">
        <v>10249</v>
      </c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23">
        <v>42101.900625</v>
      </c>
      <c r="N688" s="4">
        <v>1000.0</v>
      </c>
      <c r="O688" s="4">
        <v>1000.0</v>
      </c>
      <c r="P688" s="38" t="s">
        <v>10250</v>
      </c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23">
        <v>42101.902337962965</v>
      </c>
      <c r="N689" s="4">
        <v>1000.0</v>
      </c>
      <c r="O689" s="4">
        <v>1000.0</v>
      </c>
      <c r="P689" s="38" t="s">
        <v>10251</v>
      </c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23">
        <v>42101.90324074074</v>
      </c>
      <c r="N690" s="4">
        <v>500.0</v>
      </c>
      <c r="O690" s="4">
        <v>500.0</v>
      </c>
      <c r="P690" s="38" t="s">
        <v>10252</v>
      </c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23">
        <v>42101.90739583333</v>
      </c>
      <c r="N691" s="4">
        <v>1000.0</v>
      </c>
      <c r="O691" s="4">
        <v>1000.0</v>
      </c>
      <c r="P691" s="38" t="s">
        <v>10253</v>
      </c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23">
        <v>42101.91479166667</v>
      </c>
      <c r="N692" s="4">
        <v>300.0</v>
      </c>
      <c r="O692" s="4">
        <v>300.0</v>
      </c>
      <c r="P692" s="38" t="s">
        <v>10254</v>
      </c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23">
        <v>42101.91538194445</v>
      </c>
      <c r="N693" s="4">
        <v>1000.0</v>
      </c>
      <c r="O693" s="4">
        <v>1000.0</v>
      </c>
      <c r="P693" s="38" t="s">
        <v>10255</v>
      </c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23">
        <v>42101.915497685186</v>
      </c>
      <c r="N694" s="4">
        <v>1000.0</v>
      </c>
      <c r="O694" s="4">
        <v>1000.0</v>
      </c>
      <c r="P694" s="38" t="s">
        <v>10256</v>
      </c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60"/>
      <c r="N695" s="11"/>
      <c r="O695" s="11">
        <f>SUM(O598:O694)</f>
        <v>80000</v>
      </c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23">
        <v>42102.71160879629</v>
      </c>
      <c r="N696" s="4">
        <v>300.0</v>
      </c>
      <c r="O696" s="4">
        <v>300.0</v>
      </c>
      <c r="P696" s="38" t="s">
        <v>10257</v>
      </c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23">
        <v>42102.72215277778</v>
      </c>
      <c r="N697" s="4">
        <v>500.0</v>
      </c>
      <c r="O697" s="4">
        <v>500.0</v>
      </c>
      <c r="P697" s="38" t="s">
        <v>10258</v>
      </c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23">
        <v>42102.72393518518</v>
      </c>
      <c r="N698" s="4">
        <v>500.0</v>
      </c>
      <c r="O698" s="4">
        <v>500.0</v>
      </c>
      <c r="P698" s="38" t="s">
        <v>10259</v>
      </c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23">
        <v>42102.7265625</v>
      </c>
      <c r="N699" s="4">
        <v>300.0</v>
      </c>
      <c r="O699" s="4">
        <v>300.0</v>
      </c>
      <c r="P699" s="38" t="s">
        <v>10260</v>
      </c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23">
        <v>42102.72783564815</v>
      </c>
      <c r="N700" s="4">
        <v>300.0</v>
      </c>
      <c r="O700" s="4">
        <v>300.0</v>
      </c>
      <c r="P700" s="38" t="s">
        <v>10261</v>
      </c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23">
        <v>42102.735081018516</v>
      </c>
      <c r="N701" s="4">
        <v>1000.0</v>
      </c>
      <c r="O701" s="4">
        <v>1000.0</v>
      </c>
      <c r="P701" s="38" t="s">
        <v>10262</v>
      </c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23">
        <v>42102.73571759259</v>
      </c>
      <c r="N702" s="4">
        <v>1000.0</v>
      </c>
      <c r="O702" s="4">
        <v>1000.0</v>
      </c>
      <c r="P702" s="38" t="s">
        <v>10263</v>
      </c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23">
        <v>42102.73782407407</v>
      </c>
      <c r="N703" s="4">
        <v>500.0</v>
      </c>
      <c r="O703" s="4">
        <v>500.0</v>
      </c>
      <c r="P703" s="38" t="s">
        <v>10264</v>
      </c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23">
        <v>42102.73946759259</v>
      </c>
      <c r="N704" s="4">
        <v>300.0</v>
      </c>
      <c r="O704" s="4">
        <v>300.0</v>
      </c>
      <c r="P704" s="38" t="s">
        <v>10265</v>
      </c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23">
        <v>42102.73951388889</v>
      </c>
      <c r="N705" s="4">
        <v>1000.0</v>
      </c>
      <c r="O705" s="4">
        <v>1000.0</v>
      </c>
      <c r="P705" s="38" t="s">
        <v>10266</v>
      </c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23">
        <v>42102.74076388889</v>
      </c>
      <c r="N706" s="4">
        <v>1000.0</v>
      </c>
      <c r="O706" s="4">
        <v>1000.0</v>
      </c>
      <c r="P706" s="38" t="s">
        <v>10267</v>
      </c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23">
        <v>42102.743842592594</v>
      </c>
      <c r="N707" s="4">
        <v>300.0</v>
      </c>
      <c r="O707" s="4">
        <v>300.0</v>
      </c>
      <c r="P707" s="38" t="s">
        <v>10268</v>
      </c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23">
        <v>42102.748078703706</v>
      </c>
      <c r="N708" s="4">
        <v>300.0</v>
      </c>
      <c r="O708" s="4">
        <v>300.0</v>
      </c>
      <c r="P708" s="38" t="s">
        <v>10269</v>
      </c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23">
        <v>42102.74894675926</v>
      </c>
      <c r="N709" s="4">
        <v>300.0</v>
      </c>
      <c r="O709" s="4">
        <v>300.0</v>
      </c>
      <c r="P709" s="38" t="s">
        <v>10270</v>
      </c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23">
        <v>42102.750497685185</v>
      </c>
      <c r="N710" s="4">
        <v>300.0</v>
      </c>
      <c r="O710" s="4">
        <v>300.0</v>
      </c>
      <c r="P710" s="38" t="s">
        <v>10271</v>
      </c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23">
        <v>42102.753645833334</v>
      </c>
      <c r="N711" s="4">
        <v>300.0</v>
      </c>
      <c r="O711" s="4">
        <v>300.0</v>
      </c>
      <c r="P711" s="38" t="s">
        <v>10272</v>
      </c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23">
        <v>42102.753657407404</v>
      </c>
      <c r="N712" s="4">
        <v>300.0</v>
      </c>
      <c r="O712" s="4">
        <v>300.0</v>
      </c>
      <c r="P712" s="38" t="s">
        <v>10273</v>
      </c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23">
        <v>42102.757789351854</v>
      </c>
      <c r="N713" s="4">
        <v>500.0</v>
      </c>
      <c r="O713" s="4">
        <v>500.0</v>
      </c>
      <c r="P713" s="38" t="s">
        <v>10274</v>
      </c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23">
        <v>42102.758784722224</v>
      </c>
      <c r="N714" s="4">
        <v>500.0</v>
      </c>
      <c r="O714" s="4">
        <v>500.0</v>
      </c>
      <c r="P714" s="38" t="s">
        <v>10275</v>
      </c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23">
        <v>42102.76054398148</v>
      </c>
      <c r="N715" s="4">
        <v>500.0</v>
      </c>
      <c r="O715" s="4">
        <v>500.0</v>
      </c>
      <c r="P715" s="38" t="s">
        <v>10276</v>
      </c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23">
        <v>42102.7625</v>
      </c>
      <c r="N716" s="4">
        <v>500.0</v>
      </c>
      <c r="O716" s="4">
        <v>500.0</v>
      </c>
      <c r="P716" s="38" t="s">
        <v>10277</v>
      </c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23">
        <v>42102.763078703705</v>
      </c>
      <c r="N717" s="4">
        <v>500.0</v>
      </c>
      <c r="O717" s="4">
        <v>500.0</v>
      </c>
      <c r="P717" s="38" t="s">
        <v>10278</v>
      </c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23">
        <v>42102.76545138889</v>
      </c>
      <c r="N718" s="4">
        <v>500.0</v>
      </c>
      <c r="O718" s="4">
        <v>500.0</v>
      </c>
      <c r="P718" s="38" t="s">
        <v>10279</v>
      </c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23">
        <v>42102.766550925924</v>
      </c>
      <c r="N719" s="4">
        <v>500.0</v>
      </c>
      <c r="O719" s="4">
        <v>500.0</v>
      </c>
      <c r="P719" s="38" t="s">
        <v>10280</v>
      </c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23">
        <v>42102.76803240741</v>
      </c>
      <c r="N720" s="4">
        <v>300.0</v>
      </c>
      <c r="O720" s="4">
        <v>300.0</v>
      </c>
      <c r="P720" s="38" t="s">
        <v>10281</v>
      </c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23">
        <v>42102.7687037037</v>
      </c>
      <c r="N721" s="4">
        <v>1000.0</v>
      </c>
      <c r="O721" s="4">
        <v>1000.0</v>
      </c>
      <c r="P721" s="38" t="s">
        <v>10282</v>
      </c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23">
        <v>42102.772314814814</v>
      </c>
      <c r="N722" s="4">
        <v>1000.0</v>
      </c>
      <c r="O722" s="4">
        <v>1000.0</v>
      </c>
      <c r="P722" s="38" t="s">
        <v>10283</v>
      </c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23">
        <v>42102.77276620371</v>
      </c>
      <c r="N723" s="4">
        <v>500.0</v>
      </c>
      <c r="O723" s="4">
        <v>500.0</v>
      </c>
      <c r="P723" s="38" t="s">
        <v>10284</v>
      </c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23">
        <v>42102.777280092596</v>
      </c>
      <c r="N724" s="4">
        <v>500.0</v>
      </c>
      <c r="O724" s="4">
        <v>500.0</v>
      </c>
      <c r="P724" s="38" t="s">
        <v>10285</v>
      </c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23">
        <v>42102.7784837963</v>
      </c>
      <c r="N725" s="4">
        <v>1000.0</v>
      </c>
      <c r="O725" s="4">
        <v>1000.0</v>
      </c>
      <c r="P725" s="38" t="s">
        <v>10286</v>
      </c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23">
        <v>42102.77966435185</v>
      </c>
      <c r="N726" s="4">
        <v>500.0</v>
      </c>
      <c r="O726" s="4">
        <v>500.0</v>
      </c>
      <c r="P726" s="38" t="s">
        <v>10287</v>
      </c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23">
        <v>42102.78065972222</v>
      </c>
      <c r="N727" s="4">
        <v>1000.0</v>
      </c>
      <c r="O727" s="4">
        <v>1000.0</v>
      </c>
      <c r="P727" s="38" t="s">
        <v>10288</v>
      </c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23">
        <v>42102.78230324074</v>
      </c>
      <c r="N728" s="4">
        <v>1000.0</v>
      </c>
      <c r="O728" s="4">
        <v>1000.0</v>
      </c>
      <c r="P728" s="38" t="s">
        <v>10289</v>
      </c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23">
        <v>42102.78265046296</v>
      </c>
      <c r="N729" s="4">
        <v>500.0</v>
      </c>
      <c r="O729" s="4">
        <v>500.0</v>
      </c>
      <c r="P729" s="38" t="s">
        <v>10290</v>
      </c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23">
        <v>42102.78395833333</v>
      </c>
      <c r="N730" s="4">
        <v>500.0</v>
      </c>
      <c r="O730" s="4">
        <v>500.0</v>
      </c>
      <c r="P730" s="38" t="s">
        <v>10291</v>
      </c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23">
        <v>42102.784108796295</v>
      </c>
      <c r="N731" s="4">
        <v>1000.0</v>
      </c>
      <c r="O731" s="4">
        <v>1000.0</v>
      </c>
      <c r="P731" s="38" t="s">
        <v>10292</v>
      </c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23">
        <v>42102.784953703704</v>
      </c>
      <c r="N732" s="4">
        <v>300.0</v>
      </c>
      <c r="O732" s="4">
        <v>300.0</v>
      </c>
      <c r="P732" s="38" t="s">
        <v>10293</v>
      </c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23">
        <v>42102.79498842593</v>
      </c>
      <c r="N733" s="4">
        <v>300.0</v>
      </c>
      <c r="O733" s="4">
        <v>300.0</v>
      </c>
      <c r="P733" s="38" t="s">
        <v>10295</v>
      </c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23">
        <v>42102.79699074074</v>
      </c>
      <c r="N734" s="4">
        <v>1000.0</v>
      </c>
      <c r="O734" s="4">
        <v>1000.0</v>
      </c>
      <c r="P734" s="38" t="s">
        <v>10296</v>
      </c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23">
        <v>42102.798472222225</v>
      </c>
      <c r="N735" s="4">
        <v>300.0</v>
      </c>
      <c r="O735" s="4">
        <v>300.0</v>
      </c>
      <c r="P735" s="38" t="s">
        <v>10297</v>
      </c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23">
        <v>42102.80405092592</v>
      </c>
      <c r="N736" s="4">
        <v>500.0</v>
      </c>
      <c r="O736" s="4">
        <v>500.0</v>
      </c>
      <c r="P736" s="38" t="s">
        <v>10298</v>
      </c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23">
        <v>42102.804444444446</v>
      </c>
      <c r="N737" s="4">
        <v>300.0</v>
      </c>
      <c r="O737" s="4">
        <v>300.0</v>
      </c>
      <c r="P737" s="38" t="s">
        <v>10299</v>
      </c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23">
        <v>42102.80605324074</v>
      </c>
      <c r="N738" s="4">
        <v>1000.0</v>
      </c>
      <c r="O738" s="4">
        <v>1000.0</v>
      </c>
      <c r="P738" s="38" t="s">
        <v>10300</v>
      </c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23">
        <v>42102.80726851852</v>
      </c>
      <c r="N739" s="4">
        <v>500.0</v>
      </c>
      <c r="O739" s="4">
        <v>500.0</v>
      </c>
      <c r="P739" s="38" t="s">
        <v>10301</v>
      </c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23">
        <v>42102.80951388889</v>
      </c>
      <c r="N740" s="4">
        <v>1000.0</v>
      </c>
      <c r="O740" s="4">
        <v>1000.0</v>
      </c>
      <c r="P740" s="38" t="s">
        <v>10305</v>
      </c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23">
        <v>42102.8103587963</v>
      </c>
      <c r="N741" s="4">
        <v>300.0</v>
      </c>
      <c r="O741" s="4">
        <v>300.0</v>
      </c>
      <c r="P741" s="11" t="s">
        <v>10307</v>
      </c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23">
        <v>42102.81267361111</v>
      </c>
      <c r="N742" s="4">
        <v>300.0</v>
      </c>
      <c r="O742" s="4">
        <v>300.0</v>
      </c>
      <c r="P742" s="38" t="s">
        <v>10309</v>
      </c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23">
        <v>42102.8146412037</v>
      </c>
      <c r="N743" s="4">
        <v>300.0</v>
      </c>
      <c r="O743" s="4">
        <v>300.0</v>
      </c>
      <c r="P743" s="38" t="s">
        <v>10310</v>
      </c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23">
        <v>42102.81489583333</v>
      </c>
      <c r="N744" s="4">
        <v>300.0</v>
      </c>
      <c r="O744" s="4">
        <v>300.0</v>
      </c>
      <c r="P744" s="38" t="s">
        <v>10311</v>
      </c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23">
        <v>42102.816828703704</v>
      </c>
      <c r="N745" s="4">
        <v>1000.0</v>
      </c>
      <c r="O745" s="4">
        <v>1000.0</v>
      </c>
      <c r="P745" s="38" t="s">
        <v>10312</v>
      </c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23">
        <v>42102.820289351854</v>
      </c>
      <c r="N746" s="4">
        <v>1000.0</v>
      </c>
      <c r="O746" s="4">
        <v>1000.0</v>
      </c>
      <c r="P746" s="38" t="s">
        <v>10313</v>
      </c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23">
        <v>42102.82087962963</v>
      </c>
      <c r="N747" s="4">
        <v>1000.0</v>
      </c>
      <c r="O747" s="4">
        <v>1000.0</v>
      </c>
      <c r="P747" s="38" t="s">
        <v>10314</v>
      </c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23">
        <v>42102.82181712963</v>
      </c>
      <c r="N748" s="4">
        <v>2000.0</v>
      </c>
      <c r="O748" s="4">
        <v>2000.0</v>
      </c>
      <c r="P748" s="38" t="s">
        <v>10317</v>
      </c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23">
        <v>42102.82361111111</v>
      </c>
      <c r="N749" s="4">
        <v>1000.0</v>
      </c>
      <c r="O749" s="4">
        <v>1000.0</v>
      </c>
      <c r="P749" s="38" t="s">
        <v>10319</v>
      </c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23">
        <v>42102.823645833334</v>
      </c>
      <c r="N750" s="4">
        <v>300.0</v>
      </c>
      <c r="O750" s="4">
        <v>300.0</v>
      </c>
      <c r="P750" s="38" t="s">
        <v>10321</v>
      </c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23">
        <v>42102.82420138889</v>
      </c>
      <c r="N751" s="4">
        <v>500.0</v>
      </c>
      <c r="O751" s="4">
        <v>500.0</v>
      </c>
      <c r="P751" s="38" t="s">
        <v>10323</v>
      </c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23">
        <v>42102.824375</v>
      </c>
      <c r="N752" s="4">
        <v>300.0</v>
      </c>
      <c r="O752" s="4">
        <v>300.0</v>
      </c>
      <c r="P752" s="38" t="s">
        <v>10324</v>
      </c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23">
        <v>42102.82530092593</v>
      </c>
      <c r="N753" s="4">
        <v>1000.0</v>
      </c>
      <c r="O753" s="4">
        <v>1000.0</v>
      </c>
      <c r="P753" s="38" t="s">
        <v>10326</v>
      </c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23">
        <v>42102.82572916667</v>
      </c>
      <c r="N754" s="4">
        <v>300.0</v>
      </c>
      <c r="O754" s="4">
        <v>300.0</v>
      </c>
      <c r="P754" s="38" t="s">
        <v>10328</v>
      </c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23">
        <v>42102.82592592593</v>
      </c>
      <c r="N755" s="4">
        <v>300.0</v>
      </c>
      <c r="O755" s="4">
        <v>300.0</v>
      </c>
      <c r="P755" s="38" t="s">
        <v>10329</v>
      </c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23">
        <v>42102.82641203704</v>
      </c>
      <c r="N756" s="4">
        <v>3000.0</v>
      </c>
      <c r="O756" s="4">
        <v>3000.0</v>
      </c>
      <c r="P756" s="38" t="s">
        <v>10330</v>
      </c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23">
        <v>42102.82693287037</v>
      </c>
      <c r="N757" s="4">
        <v>1000.0</v>
      </c>
      <c r="O757" s="4">
        <v>1000.0</v>
      </c>
      <c r="P757" s="38" t="s">
        <v>10331</v>
      </c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23">
        <v>42102.82991898148</v>
      </c>
      <c r="N758" s="4">
        <v>300.0</v>
      </c>
      <c r="O758" s="4">
        <v>300.0</v>
      </c>
      <c r="P758" s="38" t="s">
        <v>10332</v>
      </c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23">
        <v>42102.830416666664</v>
      </c>
      <c r="N759" s="4">
        <v>500.0</v>
      </c>
      <c r="O759" s="4">
        <v>500.0</v>
      </c>
      <c r="P759" s="38" t="s">
        <v>10334</v>
      </c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23">
        <v>42102.83261574074</v>
      </c>
      <c r="N760" s="4">
        <v>1000.0</v>
      </c>
      <c r="O760" s="4">
        <v>1000.0</v>
      </c>
      <c r="P760" s="38" t="s">
        <v>10336</v>
      </c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23">
        <v>42102.8353125</v>
      </c>
      <c r="N761" s="4">
        <v>300.0</v>
      </c>
      <c r="O761" s="4">
        <v>300.0</v>
      </c>
      <c r="P761" s="38" t="s">
        <v>10338</v>
      </c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23">
        <v>42102.835381944446</v>
      </c>
      <c r="N762" s="4">
        <v>500.0</v>
      </c>
      <c r="O762" s="4">
        <v>500.0</v>
      </c>
      <c r="P762" s="38" t="s">
        <v>10340</v>
      </c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23">
        <v>42102.83628472222</v>
      </c>
      <c r="N763" s="4">
        <v>500.0</v>
      </c>
      <c r="O763" s="4">
        <v>500.0</v>
      </c>
      <c r="P763" s="38" t="s">
        <v>10342</v>
      </c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23">
        <v>42102.83775462963</v>
      </c>
      <c r="N764" s="4">
        <v>300.0</v>
      </c>
      <c r="O764" s="4">
        <v>300.0</v>
      </c>
      <c r="P764" s="38" t="s">
        <v>10344</v>
      </c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23">
        <v>42102.83826388889</v>
      </c>
      <c r="N765" s="4">
        <v>1000.0</v>
      </c>
      <c r="O765" s="4">
        <v>1000.0</v>
      </c>
      <c r="P765" s="38" t="s">
        <v>10346</v>
      </c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23">
        <v>42102.84173611111</v>
      </c>
      <c r="N766" s="4">
        <v>300.0</v>
      </c>
      <c r="O766" s="4">
        <v>300.0</v>
      </c>
      <c r="P766" s="38" t="s">
        <v>10348</v>
      </c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23">
        <v>42102.84303240741</v>
      </c>
      <c r="N767" s="4">
        <v>300.0</v>
      </c>
      <c r="O767" s="4">
        <v>300.0</v>
      </c>
      <c r="P767" s="38" t="s">
        <v>10350</v>
      </c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23">
        <v>42102.843194444446</v>
      </c>
      <c r="N768" s="4">
        <v>1000.0</v>
      </c>
      <c r="O768" s="4">
        <v>1000.0</v>
      </c>
      <c r="P768" s="38" t="s">
        <v>10353</v>
      </c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23">
        <v>42102.84642361111</v>
      </c>
      <c r="N769" s="4">
        <v>1000.0</v>
      </c>
      <c r="O769" s="4">
        <v>1000.0</v>
      </c>
      <c r="P769" s="38" t="s">
        <v>10355</v>
      </c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23">
        <v>42102.84806712963</v>
      </c>
      <c r="N770" s="4">
        <v>300.0</v>
      </c>
      <c r="O770" s="4">
        <v>300.0</v>
      </c>
      <c r="P770" s="38" t="s">
        <v>10357</v>
      </c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23">
        <v>42102.850497685184</v>
      </c>
      <c r="N771" s="4">
        <v>300.0</v>
      </c>
      <c r="O771" s="4">
        <v>300.0</v>
      </c>
      <c r="P771" s="38" t="s">
        <v>10360</v>
      </c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23">
        <v>42102.85119212963</v>
      </c>
      <c r="N772" s="4">
        <v>300.0</v>
      </c>
      <c r="O772" s="4">
        <v>300.0</v>
      </c>
      <c r="P772" s="38" t="s">
        <v>10362</v>
      </c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23">
        <v>42102.85297453704</v>
      </c>
      <c r="N773" s="4">
        <v>1000.0</v>
      </c>
      <c r="O773" s="4">
        <v>1000.0</v>
      </c>
      <c r="P773" s="38" t="s">
        <v>10363</v>
      </c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23">
        <v>42102.85313657407</v>
      </c>
      <c r="N774" s="4">
        <v>300.0</v>
      </c>
      <c r="O774" s="4">
        <v>300.0</v>
      </c>
      <c r="P774" s="38" t="s">
        <v>10365</v>
      </c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23">
        <v>42102.85488425926</v>
      </c>
      <c r="N775" s="4">
        <v>1000.0</v>
      </c>
      <c r="O775" s="4">
        <v>1000.0</v>
      </c>
      <c r="P775" s="38" t="s">
        <v>10367</v>
      </c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23">
        <v>42102.85517361111</v>
      </c>
      <c r="N776" s="4">
        <v>500.0</v>
      </c>
      <c r="O776" s="4">
        <v>500.0</v>
      </c>
      <c r="P776" s="38" t="s">
        <v>10371</v>
      </c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23">
        <v>42102.8565625</v>
      </c>
      <c r="N777" s="4">
        <v>500.0</v>
      </c>
      <c r="O777" s="4">
        <v>500.0</v>
      </c>
      <c r="P777" s="38" t="s">
        <v>10374</v>
      </c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23">
        <v>42102.85663194444</v>
      </c>
      <c r="N778" s="4">
        <v>300.0</v>
      </c>
      <c r="O778" s="4">
        <v>300.0</v>
      </c>
      <c r="P778" s="38" t="s">
        <v>10376</v>
      </c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23">
        <v>42102.85689814815</v>
      </c>
      <c r="N779" s="4">
        <v>300.0</v>
      </c>
      <c r="O779" s="4">
        <v>300.0</v>
      </c>
      <c r="P779" s="38" t="s">
        <v>10378</v>
      </c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23">
        <v>42102.85922453704</v>
      </c>
      <c r="N780" s="4">
        <v>500.0</v>
      </c>
      <c r="O780" s="4">
        <v>500.0</v>
      </c>
      <c r="P780" s="38" t="s">
        <v>10379</v>
      </c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23">
        <v>42102.86207175926</v>
      </c>
      <c r="N781" s="4">
        <v>300.0</v>
      </c>
      <c r="O781" s="4">
        <v>300.0</v>
      </c>
      <c r="P781" s="38" t="s">
        <v>10380</v>
      </c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23">
        <v>42102.86253472222</v>
      </c>
      <c r="N782" s="4">
        <v>300.0</v>
      </c>
      <c r="O782" s="4">
        <v>300.0</v>
      </c>
      <c r="P782" s="38" t="s">
        <v>10381</v>
      </c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23">
        <v>42102.86274305556</v>
      </c>
      <c r="N783" s="4">
        <v>300.0</v>
      </c>
      <c r="O783" s="4">
        <v>300.0</v>
      </c>
      <c r="P783" s="38" t="s">
        <v>10382</v>
      </c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23">
        <v>42102.86478009259</v>
      </c>
      <c r="N784" s="4">
        <v>500.0</v>
      </c>
      <c r="O784" s="4">
        <v>500.0</v>
      </c>
      <c r="P784" s="38" t="s">
        <v>10383</v>
      </c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23">
        <v>42102.86494212963</v>
      </c>
      <c r="N785" s="4">
        <v>300.0</v>
      </c>
      <c r="O785" s="4">
        <v>300.0</v>
      </c>
      <c r="P785" s="38" t="s">
        <v>10384</v>
      </c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23">
        <v>42102.86525462963</v>
      </c>
      <c r="N786" s="4">
        <v>500.0</v>
      </c>
      <c r="O786" s="4">
        <v>500.0</v>
      </c>
      <c r="P786" s="38" t="s">
        <v>10385</v>
      </c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23">
        <v>42102.86619212963</v>
      </c>
      <c r="N787" s="4">
        <v>500.0</v>
      </c>
      <c r="O787" s="4">
        <v>500.0</v>
      </c>
      <c r="P787" s="38" t="s">
        <v>10386</v>
      </c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23">
        <v>42102.86703703704</v>
      </c>
      <c r="N788" s="4">
        <v>3000.0</v>
      </c>
      <c r="O788" s="4">
        <v>3000.0</v>
      </c>
      <c r="P788" s="38" t="s">
        <v>10387</v>
      </c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23">
        <v>42102.8674537037</v>
      </c>
      <c r="N789" s="4">
        <v>1000.0</v>
      </c>
      <c r="O789" s="4">
        <v>1000.0</v>
      </c>
      <c r="P789" s="38" t="s">
        <v>10388</v>
      </c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23">
        <v>42102.87069444444</v>
      </c>
      <c r="N790" s="4">
        <v>300.0</v>
      </c>
      <c r="O790" s="4">
        <v>300.0</v>
      </c>
      <c r="P790" s="38" t="s">
        <v>10389</v>
      </c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23">
        <v>42102.87155092593</v>
      </c>
      <c r="N791" s="4">
        <v>300.0</v>
      </c>
      <c r="O791" s="4">
        <v>300.0</v>
      </c>
      <c r="P791" s="38" t="s">
        <v>10390</v>
      </c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23">
        <v>42102.873032407406</v>
      </c>
      <c r="N792" s="4">
        <v>1000.0</v>
      </c>
      <c r="O792" s="4">
        <v>1000.0</v>
      </c>
      <c r="P792" s="38" t="s">
        <v>10391</v>
      </c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23">
        <v>42102.87466435185</v>
      </c>
      <c r="N793" s="4">
        <v>1000.0</v>
      </c>
      <c r="O793" s="4">
        <v>1000.0</v>
      </c>
      <c r="P793" s="38" t="s">
        <v>10392</v>
      </c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23">
        <v>42102.87486111111</v>
      </c>
      <c r="N794" s="4">
        <v>300.0</v>
      </c>
      <c r="O794" s="4">
        <v>300.0</v>
      </c>
      <c r="P794" s="38" t="s">
        <v>10393</v>
      </c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23">
        <v>42102.87516203704</v>
      </c>
      <c r="N795" s="4">
        <v>300.0</v>
      </c>
      <c r="O795" s="4">
        <v>300.0</v>
      </c>
      <c r="P795" s="38" t="s">
        <v>10394</v>
      </c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23">
        <v>42102.875914351855</v>
      </c>
      <c r="N796" s="4">
        <v>3000.0</v>
      </c>
      <c r="O796" s="4">
        <v>3000.0</v>
      </c>
      <c r="P796" s="38" t="s">
        <v>10395</v>
      </c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23">
        <v>42102.87614583333</v>
      </c>
      <c r="N797" s="4">
        <v>500.0</v>
      </c>
      <c r="O797" s="4">
        <v>500.0</v>
      </c>
      <c r="P797" s="38" t="s">
        <v>10396</v>
      </c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23">
        <v>42102.87668981482</v>
      </c>
      <c r="N798" s="4">
        <v>300.0</v>
      </c>
      <c r="O798" s="4">
        <v>300.0</v>
      </c>
      <c r="P798" s="38" t="s">
        <v>10397</v>
      </c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23">
        <v>42102.87851851852</v>
      </c>
      <c r="N799" s="4">
        <v>1000.0</v>
      </c>
      <c r="O799" s="4">
        <v>1000.0</v>
      </c>
      <c r="P799" s="38" t="s">
        <v>10398</v>
      </c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23">
        <v>42102.882581018515</v>
      </c>
      <c r="N800" s="4">
        <v>300.0</v>
      </c>
      <c r="O800" s="4">
        <v>300.0</v>
      </c>
      <c r="P800" s="38" t="s">
        <v>10399</v>
      </c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23">
        <v>42102.883055555554</v>
      </c>
      <c r="N801" s="4">
        <v>1000.0</v>
      </c>
      <c r="O801" s="4">
        <v>1000.0</v>
      </c>
      <c r="P801" s="38" t="s">
        <v>10400</v>
      </c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23">
        <v>42102.88332175926</v>
      </c>
      <c r="N802" s="4">
        <v>1000.0</v>
      </c>
      <c r="O802" s="4">
        <v>1000.0</v>
      </c>
      <c r="P802" s="38" t="s">
        <v>10401</v>
      </c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23">
        <v>42102.884201388886</v>
      </c>
      <c r="N803" s="4">
        <v>300.0</v>
      </c>
      <c r="O803" s="4">
        <v>300.0</v>
      </c>
      <c r="P803" s="38" t="s">
        <v>10402</v>
      </c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23">
        <v>42102.88421296296</v>
      </c>
      <c r="N804" s="4">
        <v>1000.0</v>
      </c>
      <c r="O804" s="4">
        <v>1000.0</v>
      </c>
      <c r="P804" s="38" t="s">
        <v>10403</v>
      </c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23">
        <v>42102.884305555555</v>
      </c>
      <c r="N805" s="4">
        <v>1000.0</v>
      </c>
      <c r="O805" s="4">
        <v>1000.0</v>
      </c>
      <c r="P805" s="38" t="s">
        <v>10404</v>
      </c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23">
        <v>42102.88686342593</v>
      </c>
      <c r="N806" s="4">
        <v>3000.0</v>
      </c>
      <c r="O806" s="4">
        <v>3000.0</v>
      </c>
      <c r="P806" s="38" t="s">
        <v>10405</v>
      </c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23">
        <v>42102.887511574074</v>
      </c>
      <c r="N807" s="4">
        <v>3000.0</v>
      </c>
      <c r="O807" s="4">
        <v>3000.0</v>
      </c>
      <c r="P807" s="38" t="s">
        <v>10406</v>
      </c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23">
        <v>42102.89052083333</v>
      </c>
      <c r="N808" s="4">
        <v>1000.0</v>
      </c>
      <c r="O808" s="4">
        <v>1000.0</v>
      </c>
      <c r="P808" s="38" t="s">
        <v>10407</v>
      </c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23">
        <v>42102.892743055556</v>
      </c>
      <c r="N809" s="4">
        <v>500.0</v>
      </c>
      <c r="O809" s="4">
        <v>500.0</v>
      </c>
      <c r="P809" s="38" t="s">
        <v>10408</v>
      </c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23">
        <v>42102.89306712963</v>
      </c>
      <c r="N810" s="4">
        <v>1000.0</v>
      </c>
      <c r="O810" s="4">
        <v>1000.0</v>
      </c>
      <c r="P810" s="38" t="s">
        <v>10409</v>
      </c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23">
        <v>42102.89365740741</v>
      </c>
      <c r="N811" s="4">
        <v>1000.0</v>
      </c>
      <c r="O811" s="4">
        <v>1000.0</v>
      </c>
      <c r="P811" s="38" t="s">
        <v>10410</v>
      </c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23">
        <v>42102.89487268519</v>
      </c>
      <c r="N812" s="4">
        <v>300.0</v>
      </c>
      <c r="O812" s="4">
        <v>300.0</v>
      </c>
      <c r="P812" s="38" t="s">
        <v>10411</v>
      </c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23">
        <v>42102.89512731481</v>
      </c>
      <c r="N813" s="4">
        <v>1000.0</v>
      </c>
      <c r="O813" s="4">
        <v>1000.0</v>
      </c>
      <c r="P813" s="38" t="s">
        <v>10412</v>
      </c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23">
        <v>42102.895416666666</v>
      </c>
      <c r="N814" s="4">
        <v>300.0</v>
      </c>
      <c r="O814" s="4">
        <v>300.0</v>
      </c>
      <c r="P814" s="38" t="s">
        <v>10413</v>
      </c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23">
        <v>42102.89548611111</v>
      </c>
      <c r="N815" s="4">
        <v>500.0</v>
      </c>
      <c r="O815" s="4">
        <v>500.0</v>
      </c>
      <c r="P815" s="38" t="s">
        <v>10414</v>
      </c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23">
        <v>42102.90001157407</v>
      </c>
      <c r="N816" s="4">
        <v>300.0</v>
      </c>
      <c r="O816" s="4">
        <v>300.0</v>
      </c>
      <c r="P816" s="38" t="s">
        <v>10415</v>
      </c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23">
        <v>42102.903969907406</v>
      </c>
      <c r="N817" s="4">
        <v>300.0</v>
      </c>
      <c r="O817" s="4">
        <v>300.0</v>
      </c>
      <c r="P817" s="38" t="s">
        <v>10416</v>
      </c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23">
        <v>42102.90523148148</v>
      </c>
      <c r="N818" s="4">
        <v>300.0</v>
      </c>
      <c r="O818" s="4">
        <v>300.0</v>
      </c>
      <c r="P818" s="38" t="s">
        <v>10417</v>
      </c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23">
        <v>42102.90675925926</v>
      </c>
      <c r="N819" s="4">
        <v>1000.0</v>
      </c>
      <c r="O819" s="4">
        <v>1000.0</v>
      </c>
      <c r="P819" s="38" t="s">
        <v>10418</v>
      </c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23">
        <v>42102.907743055555</v>
      </c>
      <c r="N820" s="4">
        <v>1000.0</v>
      </c>
      <c r="O820" s="4">
        <v>1000.0</v>
      </c>
      <c r="P820" s="38" t="s">
        <v>10419</v>
      </c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23">
        <v>42102.90945601852</v>
      </c>
      <c r="N821" s="4">
        <v>300.0</v>
      </c>
      <c r="O821" s="4">
        <v>300.0</v>
      </c>
      <c r="P821" s="38" t="s">
        <v>10420</v>
      </c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23">
        <v>42102.913148148145</v>
      </c>
      <c r="N822" s="4">
        <v>300.0</v>
      </c>
      <c r="O822" s="4">
        <v>300.0</v>
      </c>
      <c r="P822" s="38" t="s">
        <v>10421</v>
      </c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23">
        <v>42102.91440972222</v>
      </c>
      <c r="N823" s="4">
        <v>300.0</v>
      </c>
      <c r="O823" s="4">
        <v>300.0</v>
      </c>
      <c r="P823" s="38" t="s">
        <v>10422</v>
      </c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23">
        <v>42102.91674768519</v>
      </c>
      <c r="N824" s="4">
        <v>300.0</v>
      </c>
      <c r="O824" s="4">
        <v>300.0</v>
      </c>
      <c r="P824" s="38" t="s">
        <v>10423</v>
      </c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60"/>
      <c r="N825" s="11"/>
      <c r="O825" s="11">
        <f>SUM(O696:O824)</f>
        <v>87200</v>
      </c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23">
        <v>42103.709189814814</v>
      </c>
      <c r="N826" s="4">
        <v>500.0</v>
      </c>
      <c r="O826" s="4">
        <v>500.0</v>
      </c>
      <c r="P826" s="38" t="s">
        <v>10424</v>
      </c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23">
        <v>42103.7097337963</v>
      </c>
      <c r="N827" s="4">
        <v>500.0</v>
      </c>
      <c r="O827" s="4">
        <v>500.0</v>
      </c>
      <c r="P827" s="38" t="s">
        <v>10425</v>
      </c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23">
        <v>42103.71131944445</v>
      </c>
      <c r="N828" s="4">
        <v>300.0</v>
      </c>
      <c r="O828" s="4">
        <v>300.0</v>
      </c>
      <c r="P828" s="38" t="s">
        <v>10426</v>
      </c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23">
        <v>42103.71239583333</v>
      </c>
      <c r="N829" s="4">
        <v>1000.0</v>
      </c>
      <c r="O829" s="4">
        <v>1000.0</v>
      </c>
      <c r="P829" s="38" t="s">
        <v>10427</v>
      </c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23">
        <v>42103.715682870374</v>
      </c>
      <c r="N830" s="4">
        <v>500.0</v>
      </c>
      <c r="O830" s="4">
        <v>500.0</v>
      </c>
      <c r="P830" s="38" t="s">
        <v>10428</v>
      </c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23">
        <v>42103.7166087963</v>
      </c>
      <c r="N831" s="4">
        <v>1000.0</v>
      </c>
      <c r="O831" s="4">
        <v>1000.0</v>
      </c>
      <c r="P831" s="38" t="s">
        <v>10429</v>
      </c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23">
        <v>42103.71666666667</v>
      </c>
      <c r="N832" s="4">
        <v>1000.0</v>
      </c>
      <c r="O832" s="4">
        <v>1000.0</v>
      </c>
      <c r="P832" s="38" t="s">
        <v>10430</v>
      </c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23">
        <v>42103.720046296294</v>
      </c>
      <c r="N833" s="4">
        <v>500.0</v>
      </c>
      <c r="O833" s="4">
        <v>500.0</v>
      </c>
      <c r="P833" s="38" t="s">
        <v>10431</v>
      </c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23">
        <v>42103.723715277774</v>
      </c>
      <c r="N834" s="4">
        <v>500.0</v>
      </c>
      <c r="O834" s="4">
        <v>500.0</v>
      </c>
      <c r="P834" s="38" t="s">
        <v>10432</v>
      </c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23">
        <v>42103.72450231481</v>
      </c>
      <c r="N835" s="4">
        <v>500.0</v>
      </c>
      <c r="O835" s="4">
        <v>500.0</v>
      </c>
      <c r="P835" s="38" t="s">
        <v>10433</v>
      </c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23">
        <v>42103.72568287037</v>
      </c>
      <c r="N836" s="4">
        <v>1000.0</v>
      </c>
      <c r="O836" s="4">
        <v>1000.0</v>
      </c>
      <c r="P836" s="11" t="s">
        <v>10434</v>
      </c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23">
        <v>42103.7262962963</v>
      </c>
      <c r="N837" s="4">
        <v>500.0</v>
      </c>
      <c r="O837" s="4">
        <v>500.0</v>
      </c>
      <c r="P837" s="38" t="s">
        <v>10435</v>
      </c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23">
        <v>42103.72849537037</v>
      </c>
      <c r="N838" s="4">
        <v>1000.0</v>
      </c>
      <c r="O838" s="4">
        <v>1000.0</v>
      </c>
      <c r="P838" s="38" t="s">
        <v>10436</v>
      </c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23">
        <v>42103.72866898148</v>
      </c>
      <c r="N839" s="4">
        <v>1000.0</v>
      </c>
      <c r="O839" s="4">
        <v>1000.0</v>
      </c>
      <c r="P839" s="11" t="s">
        <v>10437</v>
      </c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23">
        <v>42103.73640046296</v>
      </c>
      <c r="N840" s="4">
        <v>500.0</v>
      </c>
      <c r="O840" s="4">
        <v>500.0</v>
      </c>
      <c r="P840" s="11" t="s">
        <v>10438</v>
      </c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23">
        <v>42103.73716435185</v>
      </c>
      <c r="N841" s="4">
        <v>500.0</v>
      </c>
      <c r="O841" s="4">
        <v>500.0</v>
      </c>
      <c r="P841" s="38" t="s">
        <v>10439</v>
      </c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23">
        <v>42103.73773148148</v>
      </c>
      <c r="N842" s="4">
        <v>2000.0</v>
      </c>
      <c r="O842" s="4">
        <v>2000.0</v>
      </c>
      <c r="P842" s="38" t="s">
        <v>10440</v>
      </c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23">
        <v>42103.738020833334</v>
      </c>
      <c r="N843" s="4">
        <v>1000.0</v>
      </c>
      <c r="O843" s="4">
        <v>1000.0</v>
      </c>
      <c r="P843" s="38" t="s">
        <v>10441</v>
      </c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23">
        <v>42103.74050925926</v>
      </c>
      <c r="N844" s="4">
        <v>500.0</v>
      </c>
      <c r="O844" s="4">
        <v>500.0</v>
      </c>
      <c r="P844" s="38" t="s">
        <v>10442</v>
      </c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23">
        <v>42103.74633101852</v>
      </c>
      <c r="N845" s="4">
        <v>1000.0</v>
      </c>
      <c r="O845" s="4">
        <v>1000.0</v>
      </c>
      <c r="P845" s="38" t="s">
        <v>10443</v>
      </c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23">
        <v>42103.74662037037</v>
      </c>
      <c r="N846" s="4">
        <v>1000.0</v>
      </c>
      <c r="O846" s="4">
        <v>1000.0</v>
      </c>
      <c r="P846" s="38" t="s">
        <v>10444</v>
      </c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23">
        <v>42103.74964120371</v>
      </c>
      <c r="N847" s="4">
        <v>500.0</v>
      </c>
      <c r="O847" s="4">
        <v>500.0</v>
      </c>
      <c r="P847" s="38" t="s">
        <v>10445</v>
      </c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23">
        <v>42103.75337962963</v>
      </c>
      <c r="N848" s="4">
        <v>1000.0</v>
      </c>
      <c r="O848" s="4">
        <v>1000.0</v>
      </c>
      <c r="P848" s="38" t="s">
        <v>10446</v>
      </c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23">
        <v>42103.75564814815</v>
      </c>
      <c r="N849" s="4">
        <v>300.0</v>
      </c>
      <c r="O849" s="4">
        <v>300.0</v>
      </c>
      <c r="P849" s="38" t="s">
        <v>10447</v>
      </c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23">
        <v>42103.758993055555</v>
      </c>
      <c r="N850" s="4">
        <v>500.0</v>
      </c>
      <c r="O850" s="4">
        <v>500.0</v>
      </c>
      <c r="P850" s="38" t="s">
        <v>10448</v>
      </c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23">
        <v>42103.76494212963</v>
      </c>
      <c r="N851" s="4">
        <v>1000.0</v>
      </c>
      <c r="O851" s="4">
        <v>1000.0</v>
      </c>
      <c r="P851" s="38" t="s">
        <v>10449</v>
      </c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23">
        <v>42103.765231481484</v>
      </c>
      <c r="N852" s="4">
        <v>500.0</v>
      </c>
      <c r="O852" s="4">
        <v>500.0</v>
      </c>
      <c r="P852" s="11" t="s">
        <v>10450</v>
      </c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23">
        <v>42103.767164351855</v>
      </c>
      <c r="N853" s="4">
        <v>300.0</v>
      </c>
      <c r="O853" s="4">
        <v>300.0</v>
      </c>
      <c r="P853" s="11" t="s">
        <v>10451</v>
      </c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23">
        <v>42103.7696875</v>
      </c>
      <c r="N854" s="4">
        <v>500.0</v>
      </c>
      <c r="O854" s="4">
        <v>500.0</v>
      </c>
      <c r="P854" s="38" t="s">
        <v>10452</v>
      </c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23">
        <v>42103.77908564815</v>
      </c>
      <c r="N855" s="4">
        <v>300.0</v>
      </c>
      <c r="O855" s="4">
        <v>300.0</v>
      </c>
      <c r="P855" s="38" t="s">
        <v>10453</v>
      </c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23">
        <v>42103.78681712963</v>
      </c>
      <c r="N856" s="4">
        <v>300.0</v>
      </c>
      <c r="O856" s="4">
        <v>300.0</v>
      </c>
      <c r="P856" s="38" t="s">
        <v>10454</v>
      </c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23">
        <v>42103.787835648145</v>
      </c>
      <c r="N857" s="4">
        <v>1000.0</v>
      </c>
      <c r="O857" s="4">
        <v>1000.0</v>
      </c>
      <c r="P857" s="38" t="s">
        <v>10455</v>
      </c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23">
        <v>42103.79357638889</v>
      </c>
      <c r="N858" s="4">
        <v>300.0</v>
      </c>
      <c r="O858" s="4">
        <v>300.0</v>
      </c>
      <c r="P858" s="38" t="s">
        <v>10456</v>
      </c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23">
        <v>42103.79399305556</v>
      </c>
      <c r="N859" s="4">
        <v>1000.0</v>
      </c>
      <c r="O859" s="4">
        <v>1000.0</v>
      </c>
      <c r="P859" s="38" t="s">
        <v>10457</v>
      </c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23">
        <v>42103.79859953704</v>
      </c>
      <c r="N860" s="4">
        <v>300.0</v>
      </c>
      <c r="O860" s="4">
        <v>300.0</v>
      </c>
      <c r="P860" s="38" t="s">
        <v>10458</v>
      </c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23">
        <v>42103.80438657408</v>
      </c>
      <c r="N861" s="4">
        <v>300.0</v>
      </c>
      <c r="O861" s="4">
        <v>300.0</v>
      </c>
      <c r="P861" s="38" t="s">
        <v>10459</v>
      </c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23">
        <v>42103.80519675926</v>
      </c>
      <c r="N862" s="4">
        <v>500.0</v>
      </c>
      <c r="O862" s="4">
        <v>500.0</v>
      </c>
      <c r="P862" s="38" t="s">
        <v>10460</v>
      </c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23">
        <v>42103.80872685185</v>
      </c>
      <c r="N863" s="4">
        <v>1000.0</v>
      </c>
      <c r="O863" s="4">
        <v>1000.0</v>
      </c>
      <c r="P863" s="38" t="s">
        <v>10461</v>
      </c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23">
        <v>42103.80957175926</v>
      </c>
      <c r="N864" s="4">
        <v>500.0</v>
      </c>
      <c r="O864" s="4">
        <v>500.0</v>
      </c>
      <c r="P864" s="38" t="s">
        <v>10462</v>
      </c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23">
        <v>42103.810324074075</v>
      </c>
      <c r="N865" s="4">
        <v>1000.0</v>
      </c>
      <c r="O865" s="4">
        <v>1000.0</v>
      </c>
      <c r="P865" s="38" t="s">
        <v>10463</v>
      </c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23">
        <v>42103.810740740744</v>
      </c>
      <c r="N866" s="4">
        <v>500.0</v>
      </c>
      <c r="O866" s="4">
        <v>500.0</v>
      </c>
      <c r="P866" s="38" t="s">
        <v>10464</v>
      </c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23">
        <v>42103.81291666667</v>
      </c>
      <c r="N867" s="4">
        <v>300.0</v>
      </c>
      <c r="O867" s="4">
        <v>300.0</v>
      </c>
      <c r="P867" s="38" t="s">
        <v>10465</v>
      </c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23">
        <v>42103.81475694444</v>
      </c>
      <c r="N868" s="4">
        <v>500.0</v>
      </c>
      <c r="O868" s="4">
        <v>500.0</v>
      </c>
      <c r="P868" s="38" t="s">
        <v>10466</v>
      </c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23">
        <v>42103.81475694444</v>
      </c>
      <c r="N869" s="4">
        <v>300.0</v>
      </c>
      <c r="O869" s="4">
        <v>300.0</v>
      </c>
      <c r="P869" s="38" t="s">
        <v>10467</v>
      </c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23">
        <v>42103.81818287037</v>
      </c>
      <c r="N870" s="4">
        <v>500.0</v>
      </c>
      <c r="O870" s="4">
        <v>500.0</v>
      </c>
      <c r="P870" s="38" t="s">
        <v>10468</v>
      </c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23">
        <v>42103.81886574074</v>
      </c>
      <c r="N871" s="4">
        <v>300.0</v>
      </c>
      <c r="O871" s="4">
        <v>300.0</v>
      </c>
      <c r="P871" s="38" t="s">
        <v>10469</v>
      </c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23">
        <v>42103.823587962965</v>
      </c>
      <c r="N872" s="4">
        <v>500.0</v>
      </c>
      <c r="O872" s="4">
        <v>500.0</v>
      </c>
      <c r="P872" s="38" t="s">
        <v>10470</v>
      </c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23">
        <v>42103.82398148148</v>
      </c>
      <c r="N873" s="4">
        <v>1000.0</v>
      </c>
      <c r="O873" s="4">
        <v>1000.0</v>
      </c>
      <c r="P873" s="38" t="s">
        <v>10471</v>
      </c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23">
        <v>42103.831921296296</v>
      </c>
      <c r="N874" s="4">
        <v>300.0</v>
      </c>
      <c r="O874" s="4">
        <v>300.0</v>
      </c>
      <c r="P874" s="38" t="s">
        <v>10472</v>
      </c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23">
        <v>42103.83221064815</v>
      </c>
      <c r="N875" s="4">
        <v>300.0</v>
      </c>
      <c r="O875" s="4">
        <v>300.0</v>
      </c>
      <c r="P875" s="38" t="s">
        <v>10473</v>
      </c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23">
        <v>42103.833402777775</v>
      </c>
      <c r="N876" s="4">
        <v>1000.0</v>
      </c>
      <c r="O876" s="4">
        <v>1000.0</v>
      </c>
      <c r="P876" s="38" t="s">
        <v>10474</v>
      </c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23">
        <v>42103.8403125</v>
      </c>
      <c r="N877" s="4">
        <v>300.0</v>
      </c>
      <c r="O877" s="4">
        <v>300.0</v>
      </c>
      <c r="P877" s="38" t="s">
        <v>10475</v>
      </c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23">
        <v>42103.84164351852</v>
      </c>
      <c r="N878" s="4">
        <v>500.0</v>
      </c>
      <c r="O878" s="4">
        <v>500.0</v>
      </c>
      <c r="P878" s="38" t="s">
        <v>10476</v>
      </c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23">
        <v>42103.84521990741</v>
      </c>
      <c r="N879" s="4">
        <v>1000.0</v>
      </c>
      <c r="O879" s="4">
        <v>1000.0</v>
      </c>
      <c r="P879" s="38" t="s">
        <v>10477</v>
      </c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23">
        <v>42103.847974537035</v>
      </c>
      <c r="N880" s="4">
        <v>1000.0</v>
      </c>
      <c r="O880" s="4">
        <v>1000.0</v>
      </c>
      <c r="P880" s="38" t="s">
        <v>10478</v>
      </c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23">
        <v>42103.849340277775</v>
      </c>
      <c r="N881" s="4">
        <v>2000.0</v>
      </c>
      <c r="O881" s="4">
        <v>2000.0</v>
      </c>
      <c r="P881" s="38" t="s">
        <v>10479</v>
      </c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23">
        <v>42103.85109953704</v>
      </c>
      <c r="N882" s="4">
        <v>500.0</v>
      </c>
      <c r="O882" s="4">
        <v>500.0</v>
      </c>
      <c r="P882" s="38" t="s">
        <v>10480</v>
      </c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23">
        <v>42103.852164351854</v>
      </c>
      <c r="N883" s="4">
        <v>300.0</v>
      </c>
      <c r="O883" s="4">
        <v>300.0</v>
      </c>
      <c r="P883" s="38" t="s">
        <v>10481</v>
      </c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23">
        <v>42103.85590277778</v>
      </c>
      <c r="N884" s="4">
        <v>1000.0</v>
      </c>
      <c r="O884" s="4">
        <v>1000.0</v>
      </c>
      <c r="P884" s="38" t="s">
        <v>10482</v>
      </c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23">
        <v>42103.8581712963</v>
      </c>
      <c r="N885" s="4">
        <v>1000.0</v>
      </c>
      <c r="O885" s="4">
        <v>1000.0</v>
      </c>
      <c r="P885" s="38" t="s">
        <v>10483</v>
      </c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23">
        <v>42103.85863425926</v>
      </c>
      <c r="N886" s="4">
        <v>1000.0</v>
      </c>
      <c r="O886" s="4">
        <v>1000.0</v>
      </c>
      <c r="P886" s="38" t="s">
        <v>10484</v>
      </c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23">
        <v>42103.85896990741</v>
      </c>
      <c r="N887" s="4">
        <v>1000.0</v>
      </c>
      <c r="O887" s="4">
        <v>1000.0</v>
      </c>
      <c r="P887" s="38" t="s">
        <v>10485</v>
      </c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23">
        <v>42103.869618055556</v>
      </c>
      <c r="N888" s="4">
        <v>1000.0</v>
      </c>
      <c r="O888" s="4">
        <v>1000.0</v>
      </c>
      <c r="P888" s="38" t="s">
        <v>10486</v>
      </c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23">
        <v>42103.87013888889</v>
      </c>
      <c r="N889" s="4">
        <v>500.0</v>
      </c>
      <c r="O889" s="4">
        <v>500.0</v>
      </c>
      <c r="P889" s="38" t="s">
        <v>10487</v>
      </c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23">
        <v>42103.87170138889</v>
      </c>
      <c r="N890" s="4">
        <v>500.0</v>
      </c>
      <c r="O890" s="4">
        <v>500.0</v>
      </c>
      <c r="P890" s="38" t="s">
        <v>10488</v>
      </c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23">
        <v>42103.88314814815</v>
      </c>
      <c r="N891" s="4">
        <v>1000.0</v>
      </c>
      <c r="O891" s="4">
        <v>1000.0</v>
      </c>
      <c r="P891" s="38" t="s">
        <v>10489</v>
      </c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23">
        <v>42103.88847222222</v>
      </c>
      <c r="N892" s="4">
        <v>1000.0</v>
      </c>
      <c r="O892" s="4">
        <v>1000.0</v>
      </c>
      <c r="P892" s="38" t="s">
        <v>10490</v>
      </c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23">
        <v>42103.88863425926</v>
      </c>
      <c r="N893" s="4">
        <v>300.0</v>
      </c>
      <c r="O893" s="4">
        <v>300.0</v>
      </c>
      <c r="P893" s="38" t="s">
        <v>10491</v>
      </c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23">
        <v>42103.89098379629</v>
      </c>
      <c r="N894" s="4">
        <v>2000.0</v>
      </c>
      <c r="O894" s="4">
        <v>2000.0</v>
      </c>
      <c r="P894" s="38" t="s">
        <v>10492</v>
      </c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23">
        <v>42103.892164351855</v>
      </c>
      <c r="N895" s="4">
        <v>1000.0</v>
      </c>
      <c r="O895" s="4">
        <v>1000.0</v>
      </c>
      <c r="P895" s="38" t="s">
        <v>10493</v>
      </c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23">
        <v>42103.89282407407</v>
      </c>
      <c r="N896" s="4">
        <v>300.0</v>
      </c>
      <c r="O896" s="4">
        <v>300.0</v>
      </c>
      <c r="P896" s="38" t="s">
        <v>10494</v>
      </c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23">
        <v>42103.895532407405</v>
      </c>
      <c r="N897" s="4">
        <v>1000.0</v>
      </c>
      <c r="O897" s="4">
        <v>1000.0</v>
      </c>
      <c r="P897" s="38" t="s">
        <v>10495</v>
      </c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23">
        <v>42103.89702546296</v>
      </c>
      <c r="N898" s="4">
        <v>500.0</v>
      </c>
      <c r="O898" s="4">
        <v>500.0</v>
      </c>
      <c r="P898" s="38" t="s">
        <v>10496</v>
      </c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23">
        <v>42103.89863425926</v>
      </c>
      <c r="N899" s="4">
        <v>300.0</v>
      </c>
      <c r="O899" s="4">
        <v>300.0</v>
      </c>
      <c r="P899" s="38" t="s">
        <v>10497</v>
      </c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23">
        <v>42103.899733796294</v>
      </c>
      <c r="N900" s="4">
        <v>3000.0</v>
      </c>
      <c r="O900" s="4">
        <v>3000.0</v>
      </c>
      <c r="P900" s="38" t="s">
        <v>10498</v>
      </c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23">
        <v>42103.90710648148</v>
      </c>
      <c r="N901" s="4">
        <v>300.0</v>
      </c>
      <c r="O901" s="4">
        <v>300.0</v>
      </c>
      <c r="P901" s="38" t="s">
        <v>10499</v>
      </c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23">
        <v>42103.90846064815</v>
      </c>
      <c r="N902" s="4">
        <v>1000.0</v>
      </c>
      <c r="O902" s="4">
        <v>1000.0</v>
      </c>
      <c r="P902" s="38" t="s">
        <v>10500</v>
      </c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23">
        <v>42103.910405092596</v>
      </c>
      <c r="N903" s="4">
        <v>300.0</v>
      </c>
      <c r="O903" s="4">
        <v>300.0</v>
      </c>
      <c r="P903" s="38" t="s">
        <v>10501</v>
      </c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23">
        <v>42103.91118055556</v>
      </c>
      <c r="N904" s="4">
        <v>1000.0</v>
      </c>
      <c r="O904" s="4">
        <v>1000.0</v>
      </c>
      <c r="P904" s="38" t="s">
        <v>10502</v>
      </c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23">
        <v>42103.91162037037</v>
      </c>
      <c r="N905" s="4">
        <v>3000.0</v>
      </c>
      <c r="O905" s="4">
        <v>3000.0</v>
      </c>
      <c r="P905" s="38" t="s">
        <v>10503</v>
      </c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23">
        <v>42103.913356481484</v>
      </c>
      <c r="N906" s="4">
        <v>300.0</v>
      </c>
      <c r="O906" s="4">
        <v>300.0</v>
      </c>
      <c r="P906" s="38" t="s">
        <v>10504</v>
      </c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23">
        <v>42103.913506944446</v>
      </c>
      <c r="N907" s="4">
        <v>300.0</v>
      </c>
      <c r="O907" s="4">
        <v>300.0</v>
      </c>
      <c r="P907" s="38" t="s">
        <v>10505</v>
      </c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23">
        <v>42103.91446759259</v>
      </c>
      <c r="N908" s="4">
        <v>1000.0</v>
      </c>
      <c r="O908" s="4">
        <v>1000.0</v>
      </c>
      <c r="P908" s="38" t="s">
        <v>10506</v>
      </c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60"/>
      <c r="N909" s="11"/>
      <c r="O909" s="11">
        <f>SUM(O826:O908)</f>
        <v>62100</v>
      </c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23">
        <v>42104.70949074074</v>
      </c>
      <c r="N910" s="4">
        <v>1000.0</v>
      </c>
      <c r="O910" s="4">
        <v>1000.0</v>
      </c>
      <c r="P910" s="38" t="s">
        <v>10507</v>
      </c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23">
        <v>42104.71283564815</v>
      </c>
      <c r="N911" s="4">
        <v>500.0</v>
      </c>
      <c r="O911" s="4">
        <v>500.0</v>
      </c>
      <c r="P911" s="38" t="s">
        <v>10508</v>
      </c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23">
        <v>42104.71622685185</v>
      </c>
      <c r="N912" s="4">
        <v>500.0</v>
      </c>
      <c r="O912" s="4">
        <v>500.0</v>
      </c>
      <c r="P912" s="38" t="s">
        <v>10509</v>
      </c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23">
        <v>42104.72707175926</v>
      </c>
      <c r="N913" s="4">
        <v>1000.0</v>
      </c>
      <c r="O913" s="4">
        <v>1000.0</v>
      </c>
      <c r="P913" s="11" t="s">
        <v>10510</v>
      </c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23">
        <v>42104.72883101852</v>
      </c>
      <c r="N914" s="4">
        <v>300.0</v>
      </c>
      <c r="O914" s="4">
        <v>300.0</v>
      </c>
      <c r="P914" s="38" t="s">
        <v>10511</v>
      </c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23">
        <v>42104.72913194444</v>
      </c>
      <c r="N915" s="4">
        <v>300.0</v>
      </c>
      <c r="O915" s="4">
        <v>300.0</v>
      </c>
      <c r="P915" s="38" t="s">
        <v>10512</v>
      </c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23">
        <v>42104.73013888889</v>
      </c>
      <c r="N916" s="4">
        <v>1000.0</v>
      </c>
      <c r="O916" s="4">
        <v>1000.0</v>
      </c>
      <c r="P916" s="38" t="s">
        <v>10513</v>
      </c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23">
        <v>42104.73127314815</v>
      </c>
      <c r="N917" s="4">
        <v>1000.0</v>
      </c>
      <c r="O917" s="4">
        <v>1000.0</v>
      </c>
      <c r="P917" s="38" t="s">
        <v>10514</v>
      </c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23">
        <v>42104.73599537037</v>
      </c>
      <c r="N918" s="4">
        <v>3000.0</v>
      </c>
      <c r="O918" s="4">
        <v>3000.0</v>
      </c>
      <c r="P918" s="11" t="s">
        <v>10515</v>
      </c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23">
        <v>42104.74150462963</v>
      </c>
      <c r="N919" s="4">
        <v>300.0</v>
      </c>
      <c r="O919" s="4">
        <v>300.0</v>
      </c>
      <c r="P919" s="38" t="s">
        <v>10516</v>
      </c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23">
        <v>42104.7421875</v>
      </c>
      <c r="N920" s="4">
        <v>500.0</v>
      </c>
      <c r="O920" s="4">
        <v>500.0</v>
      </c>
      <c r="P920" s="38" t="s">
        <v>10517</v>
      </c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23">
        <v>42104.74365740741</v>
      </c>
      <c r="N921" s="4">
        <v>1000.0</v>
      </c>
      <c r="O921" s="4">
        <v>1000.0</v>
      </c>
      <c r="P921" s="11" t="s">
        <v>10518</v>
      </c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23">
        <v>42104.74390046296</v>
      </c>
      <c r="N922" s="4">
        <v>3000.0</v>
      </c>
      <c r="O922" s="4">
        <v>3000.0</v>
      </c>
      <c r="P922" s="38" t="s">
        <v>10519</v>
      </c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23">
        <v>42104.74508101852</v>
      </c>
      <c r="N923" s="4">
        <v>1000.0</v>
      </c>
      <c r="O923" s="4">
        <v>1000.0</v>
      </c>
      <c r="P923" s="38" t="s">
        <v>10520</v>
      </c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23">
        <v>42104.74592592593</v>
      </c>
      <c r="N924" s="4">
        <v>300.0</v>
      </c>
      <c r="O924" s="4">
        <v>300.0</v>
      </c>
      <c r="P924" s="38" t="s">
        <v>10521</v>
      </c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23">
        <v>42104.74622685185</v>
      </c>
      <c r="N925" s="4">
        <v>300.0</v>
      </c>
      <c r="O925" s="4">
        <v>300.0</v>
      </c>
      <c r="P925" s="38" t="s">
        <v>10522</v>
      </c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23">
        <v>42104.74836805555</v>
      </c>
      <c r="N926" s="4">
        <v>300.0</v>
      </c>
      <c r="O926" s="4">
        <v>300.0</v>
      </c>
      <c r="P926" s="38" t="s">
        <v>10523</v>
      </c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23">
        <v>42104.749236111114</v>
      </c>
      <c r="N927" s="4">
        <v>300.0</v>
      </c>
      <c r="O927" s="4">
        <v>300.0</v>
      </c>
      <c r="P927" s="38" t="s">
        <v>10524</v>
      </c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23">
        <v>42104.75244212963</v>
      </c>
      <c r="N928" s="4">
        <v>500.0</v>
      </c>
      <c r="O928" s="4">
        <v>500.0</v>
      </c>
      <c r="P928" s="38" t="s">
        <v>10525</v>
      </c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23">
        <v>42104.753020833334</v>
      </c>
      <c r="N929" s="4">
        <v>500.0</v>
      </c>
      <c r="O929" s="4">
        <v>500.0</v>
      </c>
      <c r="P929" s="38" t="s">
        <v>10526</v>
      </c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23">
        <v>42104.75403935185</v>
      </c>
      <c r="N930" s="4">
        <v>300.0</v>
      </c>
      <c r="O930" s="4">
        <v>300.0</v>
      </c>
      <c r="P930" s="38" t="s">
        <v>10527</v>
      </c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23">
        <v>42104.75443287037</v>
      </c>
      <c r="N931" s="4">
        <v>1000.0</v>
      </c>
      <c r="O931" s="4">
        <v>1000.0</v>
      </c>
      <c r="P931" s="38" t="s">
        <v>10528</v>
      </c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23">
        <v>42104.75649305555</v>
      </c>
      <c r="N932" s="4">
        <v>300.0</v>
      </c>
      <c r="O932" s="4">
        <v>300.0</v>
      </c>
      <c r="P932" s="38" t="s">
        <v>10529</v>
      </c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23">
        <v>42104.759791666664</v>
      </c>
      <c r="N933" s="4">
        <v>500.0</v>
      </c>
      <c r="O933" s="4">
        <v>500.0</v>
      </c>
      <c r="P933" s="38" t="s">
        <v>10530</v>
      </c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23">
        <v>42104.7647337963</v>
      </c>
      <c r="N934" s="4">
        <v>500.0</v>
      </c>
      <c r="O934" s="4">
        <v>500.0</v>
      </c>
      <c r="P934" s="38" t="s">
        <v>10531</v>
      </c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23">
        <v>42104.76550925926</v>
      </c>
      <c r="N935" s="4">
        <v>300.0</v>
      </c>
      <c r="O935" s="4">
        <v>300.0</v>
      </c>
      <c r="P935" s="38" t="s">
        <v>10532</v>
      </c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23">
        <v>42104.769641203704</v>
      </c>
      <c r="N936" s="4">
        <v>1000.0</v>
      </c>
      <c r="O936" s="4">
        <v>1000.0</v>
      </c>
      <c r="P936" s="38" t="s">
        <v>10533</v>
      </c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23">
        <v>42104.770787037036</v>
      </c>
      <c r="N937" s="4">
        <v>300.0</v>
      </c>
      <c r="O937" s="4">
        <v>300.0</v>
      </c>
      <c r="P937" s="38" t="s">
        <v>10534</v>
      </c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23">
        <v>42104.77269675926</v>
      </c>
      <c r="N938" s="4">
        <v>2000.0</v>
      </c>
      <c r="O938" s="4">
        <v>2000.0</v>
      </c>
      <c r="P938" s="38" t="s">
        <v>10535</v>
      </c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23">
        <v>42104.772881944446</v>
      </c>
      <c r="N939" s="4">
        <v>300.0</v>
      </c>
      <c r="O939" s="4">
        <v>300.0</v>
      </c>
      <c r="P939" s="38" t="s">
        <v>10536</v>
      </c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23">
        <v>42104.77379629629</v>
      </c>
      <c r="N940" s="4">
        <v>300.0</v>
      </c>
      <c r="O940" s="4">
        <v>300.0</v>
      </c>
      <c r="P940" s="38" t="s">
        <v>10537</v>
      </c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23">
        <v>42104.77601851852</v>
      </c>
      <c r="N941" s="4">
        <v>300.0</v>
      </c>
      <c r="O941" s="4">
        <v>300.0</v>
      </c>
      <c r="P941" s="38" t="s">
        <v>10538</v>
      </c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23">
        <v>42104.78729166667</v>
      </c>
      <c r="N942" s="4">
        <v>500.0</v>
      </c>
      <c r="O942" s="4">
        <v>500.0</v>
      </c>
      <c r="P942" s="38" t="s">
        <v>10539</v>
      </c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23">
        <v>42104.787569444445</v>
      </c>
      <c r="N943" s="4">
        <v>1000.0</v>
      </c>
      <c r="O943" s="4">
        <v>1000.0</v>
      </c>
      <c r="P943" s="38" t="s">
        <v>10540</v>
      </c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23">
        <v>42104.788460648146</v>
      </c>
      <c r="N944" s="4">
        <v>1000.0</v>
      </c>
      <c r="O944" s="4">
        <v>1000.0</v>
      </c>
      <c r="P944" s="38" t="s">
        <v>10541</v>
      </c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23">
        <v>42104.79207175926</v>
      </c>
      <c r="N945" s="4">
        <v>1000.0</v>
      </c>
      <c r="O945" s="4">
        <v>1000.0</v>
      </c>
      <c r="P945" s="38" t="s">
        <v>10542</v>
      </c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23">
        <v>42104.792858796296</v>
      </c>
      <c r="N946" s="4">
        <v>300.0</v>
      </c>
      <c r="O946" s="4">
        <v>300.0</v>
      </c>
      <c r="P946" s="38" t="s">
        <v>10543</v>
      </c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23">
        <v>42104.79790509259</v>
      </c>
      <c r="N947" s="4">
        <v>500.0</v>
      </c>
      <c r="O947" s="4">
        <v>500.0</v>
      </c>
      <c r="P947" s="38" t="s">
        <v>10544</v>
      </c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23">
        <v>42104.80143518518</v>
      </c>
      <c r="N948" s="4">
        <v>300.0</v>
      </c>
      <c r="O948" s="4">
        <v>300.0</v>
      </c>
      <c r="P948" s="38" t="s">
        <v>10545</v>
      </c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23">
        <v>42104.80148148148</v>
      </c>
      <c r="N949" s="4">
        <v>300.0</v>
      </c>
      <c r="O949" s="4">
        <v>300.0</v>
      </c>
      <c r="P949" s="38" t="s">
        <v>10546</v>
      </c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23">
        <v>42104.80255787037</v>
      </c>
      <c r="N950" s="4">
        <v>500.0</v>
      </c>
      <c r="O950" s="4">
        <v>500.0</v>
      </c>
      <c r="P950" s="38" t="s">
        <v>10547</v>
      </c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23">
        <v>42104.80583333333</v>
      </c>
      <c r="N951" s="4">
        <v>1000.0</v>
      </c>
      <c r="O951" s="4">
        <v>1000.0</v>
      </c>
      <c r="P951" s="38" t="s">
        <v>10548</v>
      </c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23">
        <v>42104.808912037035</v>
      </c>
      <c r="N952" s="4">
        <v>1000.0</v>
      </c>
      <c r="O952" s="4">
        <v>1000.0</v>
      </c>
      <c r="P952" s="38" t="s">
        <v>10549</v>
      </c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23">
        <v>42104.80956018518</v>
      </c>
      <c r="N953" s="4">
        <v>1000.0</v>
      </c>
      <c r="O953" s="4">
        <v>1000.0</v>
      </c>
      <c r="P953" s="38" t="s">
        <v>10550</v>
      </c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23">
        <v>42104.81607638889</v>
      </c>
      <c r="N954" s="4">
        <v>300.0</v>
      </c>
      <c r="O954" s="4">
        <v>300.0</v>
      </c>
      <c r="P954" s="38" t="s">
        <v>10551</v>
      </c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23">
        <v>42104.81653935185</v>
      </c>
      <c r="N955" s="4">
        <v>1000.0</v>
      </c>
      <c r="O955" s="4">
        <v>1000.0</v>
      </c>
      <c r="P955" s="38" t="s">
        <v>10552</v>
      </c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23">
        <v>42104.81728009259</v>
      </c>
      <c r="N956" s="4">
        <v>1000.0</v>
      </c>
      <c r="O956" s="4">
        <v>1000.0</v>
      </c>
      <c r="P956" s="38" t="s">
        <v>10553</v>
      </c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23">
        <v>42104.81743055556</v>
      </c>
      <c r="N957" s="4">
        <v>1000.0</v>
      </c>
      <c r="O957" s="4">
        <v>1000.0</v>
      </c>
      <c r="P957" s="38" t="s">
        <v>10554</v>
      </c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23">
        <v>42104.818136574075</v>
      </c>
      <c r="N958" s="4">
        <v>300.0</v>
      </c>
      <c r="O958" s="4">
        <v>300.0</v>
      </c>
      <c r="P958" s="38" t="s">
        <v>10555</v>
      </c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23">
        <v>42104.82171296296</v>
      </c>
      <c r="N959" s="4">
        <v>1000.0</v>
      </c>
      <c r="O959" s="4">
        <v>1000.0</v>
      </c>
      <c r="P959" s="38" t="s">
        <v>10556</v>
      </c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23">
        <v>42104.82653935185</v>
      </c>
      <c r="N960" s="4">
        <v>300.0</v>
      </c>
      <c r="O960" s="4">
        <v>300.0</v>
      </c>
      <c r="P960" s="38" t="s">
        <v>10557</v>
      </c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23">
        <v>42104.82765046296</v>
      </c>
      <c r="N961" s="4">
        <v>300.0</v>
      </c>
      <c r="O961" s="4">
        <v>300.0</v>
      </c>
      <c r="P961" s="38" t="s">
        <v>10558</v>
      </c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23">
        <v>42104.828831018516</v>
      </c>
      <c r="N962" s="4">
        <v>500.0</v>
      </c>
      <c r="O962" s="4">
        <v>500.0</v>
      </c>
      <c r="P962" s="38" t="s">
        <v>10559</v>
      </c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23">
        <v>42104.832453703704</v>
      </c>
      <c r="N963" s="4">
        <v>3000.0</v>
      </c>
      <c r="O963" s="4">
        <v>3000.0</v>
      </c>
      <c r="P963" s="38" t="s">
        <v>10560</v>
      </c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23">
        <v>42104.844675925924</v>
      </c>
      <c r="N964" s="4">
        <v>1000.0</v>
      </c>
      <c r="O964" s="4">
        <v>1000.0</v>
      </c>
      <c r="P964" s="38" t="s">
        <v>10561</v>
      </c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23">
        <v>42104.846550925926</v>
      </c>
      <c r="N965" s="4">
        <v>3000.0</v>
      </c>
      <c r="O965" s="4">
        <v>3000.0</v>
      </c>
      <c r="P965" s="38" t="s">
        <v>10562</v>
      </c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23">
        <v>42104.85028935185</v>
      </c>
      <c r="N966" s="4">
        <v>500.0</v>
      </c>
      <c r="O966" s="4">
        <v>500.0</v>
      </c>
      <c r="P966" s="38" t="s">
        <v>10563</v>
      </c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23">
        <v>42104.85040509259</v>
      </c>
      <c r="N967" s="4">
        <v>500.0</v>
      </c>
      <c r="O967" s="4">
        <v>500.0</v>
      </c>
      <c r="P967" s="38" t="s">
        <v>10564</v>
      </c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23">
        <v>42104.851122685184</v>
      </c>
      <c r="N968" s="4">
        <v>300.0</v>
      </c>
      <c r="O968" s="4">
        <v>300.0</v>
      </c>
      <c r="P968" s="38" t="s">
        <v>10565</v>
      </c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23">
        <v>42104.85202546296</v>
      </c>
      <c r="N969" s="4">
        <v>1000.0</v>
      </c>
      <c r="O969" s="4">
        <v>1000.0</v>
      </c>
      <c r="P969" s="38" t="s">
        <v>10566</v>
      </c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23">
        <v>42104.853854166664</v>
      </c>
      <c r="N970" s="4">
        <v>1000.0</v>
      </c>
      <c r="O970" s="4">
        <v>1000.0</v>
      </c>
      <c r="P970" s="38" t="s">
        <v>10567</v>
      </c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23">
        <v>42104.85597222222</v>
      </c>
      <c r="N971" s="4">
        <v>300.0</v>
      </c>
      <c r="O971" s="4">
        <v>300.0</v>
      </c>
      <c r="P971" s="38" t="s">
        <v>10568</v>
      </c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23">
        <v>42104.85872685185</v>
      </c>
      <c r="N972" s="4">
        <v>1000.0</v>
      </c>
      <c r="O972" s="4">
        <v>1000.0</v>
      </c>
      <c r="P972" s="38" t="s">
        <v>10569</v>
      </c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23">
        <v>42104.859351851854</v>
      </c>
      <c r="N973" s="4">
        <v>300.0</v>
      </c>
      <c r="O973" s="4">
        <v>300.0</v>
      </c>
      <c r="P973" s="38" t="s">
        <v>10570</v>
      </c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23">
        <v>42104.86148148148</v>
      </c>
      <c r="N974" s="4">
        <v>300.0</v>
      </c>
      <c r="O974" s="4">
        <v>300.0</v>
      </c>
      <c r="P974" s="38" t="s">
        <v>10571</v>
      </c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23">
        <v>42104.86253472222</v>
      </c>
      <c r="N975" s="4">
        <v>1000.0</v>
      </c>
      <c r="O975" s="4">
        <v>1000.0</v>
      </c>
      <c r="P975" s="38" t="s">
        <v>10572</v>
      </c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23">
        <v>42104.86423611111</v>
      </c>
      <c r="N976" s="4">
        <v>300.0</v>
      </c>
      <c r="O976" s="4">
        <v>300.0</v>
      </c>
      <c r="P976" s="38" t="s">
        <v>10573</v>
      </c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23">
        <v>42104.86541666667</v>
      </c>
      <c r="N977" s="4">
        <v>1000.0</v>
      </c>
      <c r="O977" s="4">
        <v>1000.0</v>
      </c>
      <c r="P977" s="38" t="s">
        <v>10574</v>
      </c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23">
        <v>42104.86666666667</v>
      </c>
      <c r="N978" s="4">
        <v>500.0</v>
      </c>
      <c r="O978" s="4">
        <v>500.0</v>
      </c>
      <c r="P978" s="11" t="s">
        <v>10575</v>
      </c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23">
        <v>42104.86756944445</v>
      </c>
      <c r="N979" s="4">
        <v>300.0</v>
      </c>
      <c r="O979" s="4">
        <v>300.0</v>
      </c>
      <c r="P979" s="11" t="s">
        <v>10576</v>
      </c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23">
        <v>42104.868368055555</v>
      </c>
      <c r="N980" s="4">
        <v>300.0</v>
      </c>
      <c r="O980" s="4">
        <v>300.0</v>
      </c>
      <c r="P980" s="38" t="s">
        <v>10577</v>
      </c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23">
        <v>42104.869675925926</v>
      </c>
      <c r="N981" s="4">
        <v>300.0</v>
      </c>
      <c r="O981" s="4">
        <v>300.0</v>
      </c>
      <c r="P981" s="38" t="s">
        <v>10578</v>
      </c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23">
        <v>42104.869988425926</v>
      </c>
      <c r="N982" s="4">
        <v>500.0</v>
      </c>
      <c r="O982" s="4">
        <v>500.0</v>
      </c>
      <c r="P982" s="11" t="s">
        <v>10579</v>
      </c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23">
        <v>42104.87167824074</v>
      </c>
      <c r="N983" s="4">
        <v>500.0</v>
      </c>
      <c r="O983" s="4">
        <v>500.0</v>
      </c>
      <c r="P983" s="38" t="s">
        <v>10580</v>
      </c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23">
        <v>42104.871724537035</v>
      </c>
      <c r="N984" s="4">
        <v>1000.0</v>
      </c>
      <c r="O984" s="4">
        <v>1000.0</v>
      </c>
      <c r="P984" s="11" t="s">
        <v>10581</v>
      </c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23">
        <v>42104.872152777774</v>
      </c>
      <c r="N985" s="4">
        <v>1000.0</v>
      </c>
      <c r="O985" s="4">
        <v>1000.0</v>
      </c>
      <c r="P985" s="38" t="s">
        <v>10582</v>
      </c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23">
        <v>42104.87395833333</v>
      </c>
      <c r="N986" s="4">
        <v>300.0</v>
      </c>
      <c r="O986" s="4">
        <v>300.0</v>
      </c>
      <c r="P986" s="38" t="s">
        <v>10583</v>
      </c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23">
        <v>42104.875439814816</v>
      </c>
      <c r="N987" s="4">
        <v>300.0</v>
      </c>
      <c r="O987" s="4">
        <v>300.0</v>
      </c>
      <c r="P987" s="38" t="s">
        <v>10584</v>
      </c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23">
        <v>42104.87598379629</v>
      </c>
      <c r="N988" s="4">
        <v>300.0</v>
      </c>
      <c r="O988" s="4">
        <v>300.0</v>
      </c>
      <c r="P988" s="38" t="s">
        <v>10585</v>
      </c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23">
        <v>42104.876226851855</v>
      </c>
      <c r="N989" s="4">
        <v>500.0</v>
      </c>
      <c r="O989" s="4">
        <v>500.0</v>
      </c>
      <c r="P989" s="11" t="s">
        <v>10586</v>
      </c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23">
        <v>42104.880694444444</v>
      </c>
      <c r="N990" s="4">
        <v>300.0</v>
      </c>
      <c r="O990" s="4">
        <v>300.0</v>
      </c>
      <c r="P990" s="38" t="s">
        <v>10587</v>
      </c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23">
        <v>42104.8822337963</v>
      </c>
      <c r="N991" s="4">
        <v>1000.0</v>
      </c>
      <c r="O991" s="4">
        <v>1000.0</v>
      </c>
      <c r="P991" s="38" t="s">
        <v>10588</v>
      </c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23">
        <v>42104.88253472222</v>
      </c>
      <c r="N992" s="4">
        <v>3000.0</v>
      </c>
      <c r="O992" s="4">
        <v>3000.0</v>
      </c>
      <c r="P992" s="38" t="s">
        <v>10589</v>
      </c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23">
        <v>42104.88396990741</v>
      </c>
      <c r="N993" s="4">
        <v>1000.0</v>
      </c>
      <c r="O993" s="4">
        <v>1000.0</v>
      </c>
      <c r="P993" s="38" t="s">
        <v>10590</v>
      </c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23">
        <v>42104.88422453704</v>
      </c>
      <c r="N994" s="4">
        <v>300.0</v>
      </c>
      <c r="O994" s="4">
        <v>300.0</v>
      </c>
      <c r="P994" s="38" t="s">
        <v>10591</v>
      </c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23">
        <v>42104.88513888889</v>
      </c>
      <c r="N995" s="4">
        <v>300.0</v>
      </c>
      <c r="O995" s="4">
        <v>300.0</v>
      </c>
      <c r="P995" s="38" t="s">
        <v>10592</v>
      </c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23">
        <v>42104.885625</v>
      </c>
      <c r="N996" s="4">
        <v>300.0</v>
      </c>
      <c r="O996" s="4">
        <v>300.0</v>
      </c>
      <c r="P996" s="38" t="s">
        <v>10593</v>
      </c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23">
        <v>42104.887824074074</v>
      </c>
      <c r="N997" s="4">
        <v>500.0</v>
      </c>
      <c r="O997" s="4">
        <v>500.0</v>
      </c>
      <c r="P997" s="38" t="s">
        <v>10594</v>
      </c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23">
        <v>42104.90146990741</v>
      </c>
      <c r="N998" s="4">
        <v>1000.0</v>
      </c>
      <c r="O998" s="4">
        <v>1000.0</v>
      </c>
      <c r="P998" s="38" t="s">
        <v>10595</v>
      </c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23">
        <v>42104.90255787037</v>
      </c>
      <c r="N999" s="4">
        <v>1000.0</v>
      </c>
      <c r="O999" s="4">
        <v>1000.0</v>
      </c>
      <c r="P999" s="38" t="s">
        <v>10596</v>
      </c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23">
        <v>42104.90560185185</v>
      </c>
      <c r="N1000" s="4">
        <v>2000.0</v>
      </c>
      <c r="O1000" s="4">
        <v>2000.0</v>
      </c>
      <c r="P1000" s="38" t="s">
        <v>10597</v>
      </c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  <row r="1001" ht="12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23">
        <v>42104.90626157408</v>
      </c>
      <c r="N1001" s="4">
        <v>500.0</v>
      </c>
      <c r="O1001" s="4">
        <v>500.0</v>
      </c>
      <c r="P1001" s="38" t="s">
        <v>10598</v>
      </c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</row>
    <row r="1002" ht="12.7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23">
        <v>42104.906643518516</v>
      </c>
      <c r="N1002" s="4">
        <v>1000.0</v>
      </c>
      <c r="O1002" s="4">
        <v>1000.0</v>
      </c>
      <c r="P1002" s="38" t="s">
        <v>10599</v>
      </c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</row>
    <row r="1003" ht="12.7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23">
        <v>42104.90982638889</v>
      </c>
      <c r="N1003" s="4">
        <v>3000.0</v>
      </c>
      <c r="O1003" s="4">
        <v>3000.0</v>
      </c>
      <c r="P1003" s="38" t="s">
        <v>10600</v>
      </c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</row>
    <row r="1004" ht="12.7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23">
        <v>42104.91024305556</v>
      </c>
      <c r="N1004" s="4">
        <v>500.0</v>
      </c>
      <c r="O1004" s="4">
        <v>500.0</v>
      </c>
      <c r="P1004" s="38" t="s">
        <v>10601</v>
      </c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</row>
    <row r="1005" ht="12.7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23">
        <v>42104.910266203704</v>
      </c>
      <c r="N1005" s="4">
        <v>300.0</v>
      </c>
      <c r="O1005" s="4">
        <v>300.0</v>
      </c>
      <c r="P1005" s="38" t="s">
        <v>10602</v>
      </c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</row>
    <row r="1006" ht="12.7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23">
        <v>42104.910358796296</v>
      </c>
      <c r="N1006" s="4">
        <v>1000.0</v>
      </c>
      <c r="O1006" s="4">
        <v>1000.0</v>
      </c>
      <c r="P1006" s="38" t="s">
        <v>10603</v>
      </c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</row>
    <row r="1007" ht="12.7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23">
        <v>42104.91412037037</v>
      </c>
      <c r="N1007" s="4">
        <v>1000.0</v>
      </c>
      <c r="O1007" s="4">
        <v>1000.0</v>
      </c>
      <c r="P1007" s="38" t="s">
        <v>10604</v>
      </c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</row>
    <row r="1008" ht="12.7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60"/>
      <c r="N1008" s="11"/>
      <c r="O1008" s="11">
        <f>SUM(O910:O1007)</f>
        <v>76100</v>
      </c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</row>
    <row r="1009" ht="12.7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23">
        <v>42105.712222222224</v>
      </c>
      <c r="N1009" s="4">
        <v>300.0</v>
      </c>
      <c r="O1009" s="4">
        <v>300.0</v>
      </c>
      <c r="P1009" s="38" t="s">
        <v>10605</v>
      </c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</row>
    <row r="1010" ht="12.75" customHeight="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23">
        <v>42105.714108796295</v>
      </c>
      <c r="N1010" s="4">
        <v>500.0</v>
      </c>
      <c r="O1010" s="4">
        <v>500.0</v>
      </c>
      <c r="P1010" s="38" t="s">
        <v>10606</v>
      </c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</row>
    <row r="1011" ht="12.75" customHeight="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23">
        <v>42105.71540509259</v>
      </c>
      <c r="N1011" s="4">
        <v>300.0</v>
      </c>
      <c r="O1011" s="4">
        <v>300.0</v>
      </c>
      <c r="P1011" s="38" t="s">
        <v>10607</v>
      </c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</row>
    <row r="1012" ht="12.75" customHeight="1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23">
        <v>42105.715844907405</v>
      </c>
      <c r="N1012" s="4">
        <v>500.0</v>
      </c>
      <c r="O1012" s="4">
        <v>500.0</v>
      </c>
      <c r="P1012" s="38" t="s">
        <v>10608</v>
      </c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</row>
    <row r="1013" ht="12.75" customHeight="1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23">
        <v>42105.71600694444</v>
      </c>
      <c r="N1013" s="4">
        <v>1000.0</v>
      </c>
      <c r="O1013" s="4">
        <v>1000.0</v>
      </c>
      <c r="P1013" s="38" t="s">
        <v>10609</v>
      </c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</row>
    <row r="1014" ht="12.75" customHeight="1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23">
        <v>42105.72048611111</v>
      </c>
      <c r="N1014" s="4">
        <v>300.0</v>
      </c>
      <c r="O1014" s="4">
        <v>300.0</v>
      </c>
      <c r="P1014" s="38" t="s">
        <v>10610</v>
      </c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</row>
    <row r="1015" ht="12.75" customHeight="1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23">
        <v>42105.72145833333</v>
      </c>
      <c r="N1015" s="4">
        <v>1000.0</v>
      </c>
      <c r="O1015" s="4">
        <v>1000.0</v>
      </c>
      <c r="P1015" s="38" t="s">
        <v>10611</v>
      </c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</row>
    <row r="1016" ht="12.75" customHeight="1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23">
        <v>42105.722962962966</v>
      </c>
      <c r="N1016" s="4">
        <v>300.0</v>
      </c>
      <c r="O1016" s="4">
        <v>300.0</v>
      </c>
      <c r="P1016" s="38" t="s">
        <v>10612</v>
      </c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</row>
    <row r="1017" ht="12.75" customHeight="1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23">
        <v>42105.722974537035</v>
      </c>
      <c r="N1017" s="4">
        <v>300.0</v>
      </c>
      <c r="O1017" s="4">
        <v>300.0</v>
      </c>
      <c r="P1017" s="38" t="s">
        <v>10613</v>
      </c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</row>
    <row r="1018" ht="12.75" customHeight="1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23">
        <v>42105.72336805556</v>
      </c>
      <c r="N1018" s="4">
        <v>300.0</v>
      </c>
      <c r="O1018" s="4">
        <v>300.0</v>
      </c>
      <c r="P1018" s="38" t="s">
        <v>10614</v>
      </c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</row>
    <row r="1019" ht="12.75" customHeight="1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23">
        <v>42105.72925925926</v>
      </c>
      <c r="N1019" s="4">
        <v>300.0</v>
      </c>
      <c r="O1019" s="4">
        <v>300.0</v>
      </c>
      <c r="P1019" s="38" t="s">
        <v>10615</v>
      </c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</row>
    <row r="1020" ht="12.75" customHeight="1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23">
        <v>42105.73045138889</v>
      </c>
      <c r="N1020" s="4">
        <v>300.0</v>
      </c>
      <c r="O1020" s="4">
        <v>300.0</v>
      </c>
      <c r="P1020" s="38" t="s">
        <v>10616</v>
      </c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</row>
    <row r="1021" ht="12.75" customHeight="1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23">
        <v>42105.731574074074</v>
      </c>
      <c r="N1021" s="4">
        <v>300.0</v>
      </c>
      <c r="O1021" s="4">
        <v>300.0</v>
      </c>
      <c r="P1021" s="38" t="s">
        <v>10617</v>
      </c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</row>
    <row r="1022" ht="12.75" customHeight="1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23">
        <v>42105.73509259259</v>
      </c>
      <c r="N1022" s="4">
        <v>500.0</v>
      </c>
      <c r="O1022" s="4">
        <v>500.0</v>
      </c>
      <c r="P1022" s="38" t="s">
        <v>10618</v>
      </c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</row>
    <row r="1023" ht="12.75" customHeight="1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23">
        <v>42105.73511574074</v>
      </c>
      <c r="N1023" s="4">
        <v>500.0</v>
      </c>
      <c r="O1023" s="4">
        <v>500.0</v>
      </c>
      <c r="P1023" s="38" t="s">
        <v>10619</v>
      </c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</row>
    <row r="1024" ht="12.75" customHeight="1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23">
        <v>42105.7352662037</v>
      </c>
      <c r="N1024" s="4">
        <v>300.0</v>
      </c>
      <c r="O1024" s="4">
        <v>300.0</v>
      </c>
      <c r="P1024" s="38" t="s">
        <v>10620</v>
      </c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</row>
    <row r="1025" ht="12.75" customHeight="1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23">
        <v>42105.736122685186</v>
      </c>
      <c r="N1025" s="4">
        <v>1000.0</v>
      </c>
      <c r="O1025" s="4">
        <v>1000.0</v>
      </c>
      <c r="P1025" s="38" t="s">
        <v>10621</v>
      </c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</row>
    <row r="1026" ht="12.75" customHeight="1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23">
        <v>42105.73664351852</v>
      </c>
      <c r="N1026" s="4">
        <v>300.0</v>
      </c>
      <c r="O1026" s="4">
        <v>300.0</v>
      </c>
      <c r="P1026" s="38" t="s">
        <v>10622</v>
      </c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</row>
    <row r="1027" ht="12.75" customHeight="1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23">
        <v>42105.73715277778</v>
      </c>
      <c r="N1027" s="4">
        <v>1000.0</v>
      </c>
      <c r="O1027" s="4">
        <v>1000.0</v>
      </c>
      <c r="P1027" s="38" t="s">
        <v>10623</v>
      </c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</row>
    <row r="1028" ht="12.75" customHeight="1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23">
        <v>42105.738125</v>
      </c>
      <c r="N1028" s="4">
        <v>500.0</v>
      </c>
      <c r="O1028" s="4">
        <v>500.0</v>
      </c>
      <c r="P1028" s="38" t="s">
        <v>10624</v>
      </c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</row>
    <row r="1029" ht="12.75" customHeight="1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23">
        <v>42105.739166666666</v>
      </c>
      <c r="N1029" s="4">
        <v>500.0</v>
      </c>
      <c r="O1029" s="4">
        <v>500.0</v>
      </c>
      <c r="P1029" s="38" t="s">
        <v>10625</v>
      </c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</row>
    <row r="1030" ht="12.75" customHeight="1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23">
        <v>42105.740208333336</v>
      </c>
      <c r="N1030" s="4">
        <v>500.0</v>
      </c>
      <c r="O1030" s="4">
        <v>500.0</v>
      </c>
      <c r="P1030" s="38" t="s">
        <v>10626</v>
      </c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</row>
    <row r="1031" ht="12.75" customHeight="1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23">
        <v>42105.743738425925</v>
      </c>
      <c r="N1031" s="4">
        <v>300.0</v>
      </c>
      <c r="O1031" s="4">
        <v>300.0</v>
      </c>
      <c r="P1031" s="38" t="s">
        <v>10627</v>
      </c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</row>
    <row r="1032" ht="12.75" customHeight="1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23">
        <v>42105.74711805556</v>
      </c>
      <c r="N1032" s="4">
        <v>300.0</v>
      </c>
      <c r="O1032" s="4">
        <v>300.0</v>
      </c>
      <c r="P1032" s="38" t="s">
        <v>10628</v>
      </c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</row>
    <row r="1033" ht="12.75" customHeight="1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23">
        <v>42105.74947916667</v>
      </c>
      <c r="N1033" s="4">
        <v>300.0</v>
      </c>
      <c r="O1033" s="4">
        <v>300.0</v>
      </c>
      <c r="P1033" s="38" t="s">
        <v>10629</v>
      </c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</row>
    <row r="1034" ht="12.75" customHeight="1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23">
        <v>42105.75011574074</v>
      </c>
      <c r="N1034" s="4">
        <v>1000.0</v>
      </c>
      <c r="O1034" s="4">
        <v>1000.0</v>
      </c>
      <c r="P1034" s="38" t="s">
        <v>10630</v>
      </c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</row>
    <row r="1035" ht="12.75" customHeight="1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23">
        <v>42105.750393518516</v>
      </c>
      <c r="N1035" s="4">
        <v>300.0</v>
      </c>
      <c r="O1035" s="4">
        <v>300.0</v>
      </c>
      <c r="P1035" s="38" t="s">
        <v>10631</v>
      </c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</row>
    <row r="1036" ht="12.75" customHeight="1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23">
        <v>42105.75429398148</v>
      </c>
      <c r="N1036" s="4">
        <v>300.0</v>
      </c>
      <c r="O1036" s="4">
        <v>300.0</v>
      </c>
      <c r="P1036" s="38" t="s">
        <v>10632</v>
      </c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</row>
    <row r="1037" ht="12.75" customHeight="1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23">
        <v>42105.754375</v>
      </c>
      <c r="N1037" s="4">
        <v>300.0</v>
      </c>
      <c r="O1037" s="4">
        <v>300.0</v>
      </c>
      <c r="P1037" s="38" t="s">
        <v>10633</v>
      </c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</row>
    <row r="1038" ht="12.75" customHeight="1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23">
        <v>42105.757060185184</v>
      </c>
      <c r="N1038" s="4">
        <v>500.0</v>
      </c>
      <c r="O1038" s="4">
        <v>500.0</v>
      </c>
      <c r="P1038" s="11" t="s">
        <v>10634</v>
      </c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</row>
    <row r="1039" ht="12.75" customHeight="1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23">
        <v>42105.7587037037</v>
      </c>
      <c r="N1039" s="4">
        <v>1000.0</v>
      </c>
      <c r="O1039" s="4">
        <v>1000.0</v>
      </c>
      <c r="P1039" s="38" t="s">
        <v>10635</v>
      </c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</row>
    <row r="1040" ht="12.75" customHeight="1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23">
        <v>42105.7621875</v>
      </c>
      <c r="N1040" s="4">
        <v>300.0</v>
      </c>
      <c r="O1040" s="4">
        <v>300.0</v>
      </c>
      <c r="P1040" s="38" t="s">
        <v>10636</v>
      </c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</row>
    <row r="1041" ht="12.75" customHeight="1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23">
        <v>42105.76353009259</v>
      </c>
      <c r="N1041" s="4">
        <v>1000.0</v>
      </c>
      <c r="O1041" s="4">
        <v>1000.0</v>
      </c>
      <c r="P1041" s="38" t="s">
        <v>10637</v>
      </c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</row>
    <row r="1042" ht="12.75" customHeight="1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23">
        <v>42105.76675925926</v>
      </c>
      <c r="N1042" s="4">
        <v>300.0</v>
      </c>
      <c r="O1042" s="4">
        <v>300.0</v>
      </c>
      <c r="P1042" s="38" t="s">
        <v>10638</v>
      </c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</row>
    <row r="1043" ht="12.75" customHeight="1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23">
        <v>42105.76857638889</v>
      </c>
      <c r="N1043" s="4">
        <v>1000.0</v>
      </c>
      <c r="O1043" s="4">
        <v>1000.0</v>
      </c>
      <c r="P1043" s="38" t="s">
        <v>10639</v>
      </c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</row>
    <row r="1044" ht="12.75" customHeight="1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23">
        <v>42105.76982638889</v>
      </c>
      <c r="N1044" s="4">
        <v>1000.0</v>
      </c>
      <c r="O1044" s="4">
        <v>1000.0</v>
      </c>
      <c r="P1044" s="38" t="s">
        <v>10640</v>
      </c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</row>
    <row r="1045" ht="12.75" customHeight="1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23">
        <v>42105.77520833333</v>
      </c>
      <c r="N1045" s="4">
        <v>1000.0</v>
      </c>
      <c r="O1045" s="4">
        <v>1000.0</v>
      </c>
      <c r="P1045" s="38" t="s">
        <v>10641</v>
      </c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</row>
    <row r="1046" ht="12.75" customHeight="1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23">
        <v>42105.782060185185</v>
      </c>
      <c r="N1046" s="4">
        <v>1000.0</v>
      </c>
      <c r="O1046" s="4">
        <v>1000.0</v>
      </c>
      <c r="P1046" s="38" t="s">
        <v>10642</v>
      </c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</row>
    <row r="1047" ht="12.75" customHeight="1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23">
        <v>42105.78486111111</v>
      </c>
      <c r="N1047" s="4">
        <v>300.0</v>
      </c>
      <c r="O1047" s="4">
        <v>300.0</v>
      </c>
      <c r="P1047" s="38" t="s">
        <v>10643</v>
      </c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</row>
    <row r="1048" ht="12.75" customHeight="1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23">
        <v>42105.78512731481</v>
      </c>
      <c r="N1048" s="4">
        <v>1000.0</v>
      </c>
      <c r="O1048" s="4">
        <v>1000.0</v>
      </c>
      <c r="P1048" s="38" t="s">
        <v>10644</v>
      </c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</row>
    <row r="1049" ht="12.75" customHeight="1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23">
        <v>42105.78554398148</v>
      </c>
      <c r="N1049" s="4">
        <v>3000.0</v>
      </c>
      <c r="O1049" s="4">
        <v>3000.0</v>
      </c>
      <c r="P1049" s="38" t="s">
        <v>10645</v>
      </c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</row>
    <row r="1050" ht="12.75" customHeight="1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23">
        <v>42105.78627314815</v>
      </c>
      <c r="N1050" s="4">
        <v>1000.0</v>
      </c>
      <c r="O1050" s="4">
        <v>1000.0</v>
      </c>
      <c r="P1050" s="38" t="s">
        <v>10646</v>
      </c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</row>
    <row r="1051" ht="12.75" customHeight="1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23">
        <v>42105.7878587963</v>
      </c>
      <c r="N1051" s="4">
        <v>300.0</v>
      </c>
      <c r="O1051" s="4">
        <v>300.0</v>
      </c>
      <c r="P1051" s="38" t="s">
        <v>10647</v>
      </c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</row>
    <row r="1052" ht="12.75" customHeight="1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23">
        <v>42105.78990740741</v>
      </c>
      <c r="N1052" s="4">
        <v>300.0</v>
      </c>
      <c r="O1052" s="4">
        <v>300.0</v>
      </c>
      <c r="P1052" s="38" t="s">
        <v>10648</v>
      </c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</row>
    <row r="1053" ht="12.75" customHeight="1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23">
        <v>42105.79484953704</v>
      </c>
      <c r="N1053" s="4">
        <v>1000.0</v>
      </c>
      <c r="O1053" s="4">
        <v>1000.0</v>
      </c>
      <c r="P1053" s="38" t="s">
        <v>10649</v>
      </c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</row>
    <row r="1054" ht="12.75" customHeight="1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23">
        <v>42105.797106481485</v>
      </c>
      <c r="N1054" s="4">
        <v>1000.0</v>
      </c>
      <c r="O1054" s="4">
        <v>1000.0</v>
      </c>
      <c r="P1054" s="38" t="s">
        <v>10650</v>
      </c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</row>
    <row r="1055" ht="12.75" customHeight="1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23">
        <v>42105.79746527778</v>
      </c>
      <c r="N1055" s="4">
        <v>1000.0</v>
      </c>
      <c r="O1055" s="4">
        <v>1000.0</v>
      </c>
      <c r="P1055" s="38" t="s">
        <v>10651</v>
      </c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</row>
    <row r="1056" ht="12.75" customHeight="1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23">
        <v>42105.797789351855</v>
      </c>
      <c r="N1056" s="4">
        <v>500.0</v>
      </c>
      <c r="O1056" s="4">
        <v>500.0</v>
      </c>
      <c r="P1056" s="38" t="s">
        <v>10652</v>
      </c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</row>
    <row r="1057" ht="12.75" customHeight="1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23">
        <v>42105.80055555556</v>
      </c>
      <c r="N1057" s="4">
        <v>300.0</v>
      </c>
      <c r="O1057" s="4">
        <v>300.0</v>
      </c>
      <c r="P1057" s="38" t="s">
        <v>10653</v>
      </c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</row>
    <row r="1058" ht="12.75" customHeight="1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23">
        <v>42105.802407407406</v>
      </c>
      <c r="N1058" s="4">
        <v>300.0</v>
      </c>
      <c r="O1058" s="4">
        <v>300.0</v>
      </c>
      <c r="P1058" s="38" t="s">
        <v>10654</v>
      </c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</row>
    <row r="1059" ht="12.75" customHeight="1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23">
        <v>42105.80405092592</v>
      </c>
      <c r="N1059" s="4">
        <v>300.0</v>
      </c>
      <c r="O1059" s="4">
        <v>300.0</v>
      </c>
      <c r="P1059" s="38" t="s">
        <v>10655</v>
      </c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</row>
    <row r="1060" ht="12.75" customHeight="1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23">
        <v>42105.80465277778</v>
      </c>
      <c r="N1060" s="4">
        <v>1000.0</v>
      </c>
      <c r="O1060" s="4">
        <v>1000.0</v>
      </c>
      <c r="P1060" s="38" t="s">
        <v>10656</v>
      </c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</row>
    <row r="1061" ht="12.75" customHeight="1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23">
        <v>42105.805127314816</v>
      </c>
      <c r="N1061" s="4">
        <v>300.0</v>
      </c>
      <c r="O1061" s="4">
        <v>300.0</v>
      </c>
      <c r="P1061" s="38" t="s">
        <v>10657</v>
      </c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</row>
    <row r="1062" ht="12.75" customHeight="1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23">
        <v>42105.80740740741</v>
      </c>
      <c r="N1062" s="4">
        <v>1000.0</v>
      </c>
      <c r="O1062" s="4">
        <v>1000.0</v>
      </c>
      <c r="P1062" s="38" t="s">
        <v>10658</v>
      </c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</row>
    <row r="1063" ht="12.75" customHeight="1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23">
        <v>42105.80783564815</v>
      </c>
      <c r="N1063" s="4">
        <v>300.0</v>
      </c>
      <c r="O1063" s="4">
        <v>300.0</v>
      </c>
      <c r="P1063" s="38" t="s">
        <v>10659</v>
      </c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</row>
    <row r="1064" ht="12.75" customHeight="1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23">
        <v>42105.810069444444</v>
      </c>
      <c r="N1064" s="4">
        <v>300.0</v>
      </c>
      <c r="O1064" s="4">
        <v>300.0</v>
      </c>
      <c r="P1064" s="38" t="s">
        <v>10660</v>
      </c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</row>
    <row r="1065" ht="12.75" customHeight="1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23">
        <v>42105.81012731481</v>
      </c>
      <c r="N1065" s="4">
        <v>300.0</v>
      </c>
      <c r="O1065" s="4">
        <v>300.0</v>
      </c>
      <c r="P1065" s="38" t="s">
        <v>10661</v>
      </c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</row>
    <row r="1066" ht="12.75" customHeight="1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23">
        <v>42105.810219907406</v>
      </c>
      <c r="N1066" s="4">
        <v>1000.0</v>
      </c>
      <c r="O1066" s="4">
        <v>1000.0</v>
      </c>
      <c r="P1066" s="38" t="s">
        <v>10662</v>
      </c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</row>
    <row r="1067" ht="12.75" customHeight="1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23">
        <v>42105.81105324074</v>
      </c>
      <c r="N1067" s="4">
        <v>300.0</v>
      </c>
      <c r="O1067" s="4">
        <v>300.0</v>
      </c>
      <c r="P1067" s="38" t="s">
        <v>10663</v>
      </c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</row>
    <row r="1068" ht="12.75" customHeight="1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23">
        <v>42105.81317129629</v>
      </c>
      <c r="N1068" s="4">
        <v>1000.0</v>
      </c>
      <c r="O1068" s="4">
        <v>1000.0</v>
      </c>
      <c r="P1068" s="11" t="s">
        <v>10664</v>
      </c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</row>
    <row r="1069" ht="12.75" customHeight="1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23">
        <v>42105.81387731482</v>
      </c>
      <c r="N1069" s="4">
        <v>300.0</v>
      </c>
      <c r="O1069" s="4">
        <v>300.0</v>
      </c>
      <c r="P1069" s="38" t="s">
        <v>10665</v>
      </c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</row>
    <row r="1070" ht="12.75" customHeight="1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23">
        <v>42105.814259259256</v>
      </c>
      <c r="N1070" s="4">
        <v>300.0</v>
      </c>
      <c r="O1070" s="4">
        <v>300.0</v>
      </c>
      <c r="P1070" s="38" t="s">
        <v>10666</v>
      </c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</row>
    <row r="1071" ht="12.75" customHeight="1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23">
        <v>42105.81527777778</v>
      </c>
      <c r="N1071" s="4">
        <v>300.0</v>
      </c>
      <c r="O1071" s="4">
        <v>300.0</v>
      </c>
      <c r="P1071" s="38" t="s">
        <v>10667</v>
      </c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</row>
    <row r="1072" ht="12.75" customHeight="1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23">
        <v>42105.81768518518</v>
      </c>
      <c r="N1072" s="4">
        <v>300.0</v>
      </c>
      <c r="O1072" s="4">
        <v>300.0</v>
      </c>
      <c r="P1072" s="38" t="s">
        <v>10668</v>
      </c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</row>
    <row r="1073" ht="12.75" customHeight="1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23">
        <v>42105.81880787037</v>
      </c>
      <c r="N1073" s="4">
        <v>300.0</v>
      </c>
      <c r="O1073" s="4">
        <v>300.0</v>
      </c>
      <c r="P1073" s="11" t="s">
        <v>10669</v>
      </c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</row>
    <row r="1074" ht="12.75" customHeight="1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23">
        <v>42105.8190625</v>
      </c>
      <c r="N1074" s="4">
        <v>3000.0</v>
      </c>
      <c r="O1074" s="4">
        <v>3000.0</v>
      </c>
      <c r="P1074" s="38" t="s">
        <v>10670</v>
      </c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</row>
    <row r="1075" ht="12.75" customHeight="1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23">
        <v>42105.81925925926</v>
      </c>
      <c r="N1075" s="4">
        <v>1000.0</v>
      </c>
      <c r="O1075" s="4">
        <v>1000.0</v>
      </c>
      <c r="P1075" s="38" t="s">
        <v>10671</v>
      </c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</row>
    <row r="1076" ht="12.75" customHeight="1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23">
        <v>42105.8194212963</v>
      </c>
      <c r="N1076" s="4">
        <v>300.0</v>
      </c>
      <c r="O1076" s="4">
        <v>300.0</v>
      </c>
      <c r="P1076" s="38" t="s">
        <v>10672</v>
      </c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</row>
    <row r="1077" ht="12.75" customHeight="1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23">
        <v>42105.82383101852</v>
      </c>
      <c r="N1077" s="4">
        <v>300.0</v>
      </c>
      <c r="O1077" s="4">
        <v>300.0</v>
      </c>
      <c r="P1077" s="38" t="s">
        <v>10673</v>
      </c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</row>
    <row r="1078" ht="12.75" customHeight="1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23">
        <v>42105.82653935185</v>
      </c>
      <c r="N1078" s="4">
        <v>300.0</v>
      </c>
      <c r="O1078" s="4">
        <v>300.0</v>
      </c>
      <c r="P1078" s="38" t="s">
        <v>10674</v>
      </c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</row>
    <row r="1079" ht="12.75" customHeight="1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23">
        <v>42105.82876157408</v>
      </c>
      <c r="N1079" s="4">
        <v>300.0</v>
      </c>
      <c r="O1079" s="4">
        <v>300.0</v>
      </c>
      <c r="P1079" s="38" t="s">
        <v>10675</v>
      </c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</row>
    <row r="1080" ht="12.75" customHeight="1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23">
        <v>42105.82976851852</v>
      </c>
      <c r="N1080" s="4">
        <v>500.0</v>
      </c>
      <c r="O1080" s="4">
        <v>500.0</v>
      </c>
      <c r="P1080" s="11" t="s">
        <v>10676</v>
      </c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</row>
    <row r="1081" ht="12.75" customHeight="1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23">
        <v>42105.83052083333</v>
      </c>
      <c r="N1081" s="4">
        <v>300.0</v>
      </c>
      <c r="O1081" s="4">
        <v>300.0</v>
      </c>
      <c r="P1081" s="38" t="s">
        <v>10677</v>
      </c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</row>
    <row r="1082" ht="12.75" customHeight="1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23">
        <v>42105.83430555555</v>
      </c>
      <c r="N1082" s="4">
        <v>300.0</v>
      </c>
      <c r="O1082" s="4">
        <v>300.0</v>
      </c>
      <c r="P1082" s="38" t="s">
        <v>10678</v>
      </c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</row>
    <row r="1083" ht="12.75" customHeight="1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23">
        <v>42105.83738425926</v>
      </c>
      <c r="N1083" s="4">
        <v>300.0</v>
      </c>
      <c r="O1083" s="4">
        <v>300.0</v>
      </c>
      <c r="P1083" s="38" t="s">
        <v>10679</v>
      </c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</row>
    <row r="1084" ht="12.75" customHeight="1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23">
        <v>42105.83762731482</v>
      </c>
      <c r="N1084" s="4">
        <v>300.0</v>
      </c>
      <c r="O1084" s="4">
        <v>300.0</v>
      </c>
      <c r="P1084" s="38" t="s">
        <v>10680</v>
      </c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</row>
    <row r="1085" ht="12.75" customHeight="1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23">
        <v>42105.84048611111</v>
      </c>
      <c r="N1085" s="4">
        <v>300.0</v>
      </c>
      <c r="O1085" s="4">
        <v>300.0</v>
      </c>
      <c r="P1085" s="38" t="s">
        <v>10681</v>
      </c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</row>
    <row r="1086" ht="12.75" customHeight="1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11"/>
      <c r="M1086" s="23">
        <v>42105.84059027778</v>
      </c>
      <c r="N1086" s="4">
        <v>1000.0</v>
      </c>
      <c r="O1086" s="4">
        <v>1000.0</v>
      </c>
      <c r="P1086" s="38" t="s">
        <v>10682</v>
      </c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</row>
    <row r="1087" ht="12.75" customHeight="1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11"/>
      <c r="M1087" s="23">
        <v>42105.84265046296</v>
      </c>
      <c r="N1087" s="4">
        <v>300.0</v>
      </c>
      <c r="O1087" s="4">
        <v>300.0</v>
      </c>
      <c r="P1087" s="38" t="s">
        <v>10683</v>
      </c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</row>
    <row r="1088" ht="12.75" customHeight="1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23">
        <v>42105.84443287037</v>
      </c>
      <c r="N1088" s="4">
        <v>1000.0</v>
      </c>
      <c r="O1088" s="4">
        <v>1000.0</v>
      </c>
      <c r="P1088" s="38" t="s">
        <v>10684</v>
      </c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</row>
    <row r="1089" ht="12.75" customHeight="1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23">
        <v>42105.846597222226</v>
      </c>
      <c r="N1089" s="4">
        <v>500.0</v>
      </c>
      <c r="O1089" s="4">
        <v>500.0</v>
      </c>
      <c r="P1089" s="38" t="s">
        <v>10685</v>
      </c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</row>
    <row r="1090" ht="12.75" customHeight="1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23">
        <v>42105.84804398148</v>
      </c>
      <c r="N1090" s="4">
        <v>500.0</v>
      </c>
      <c r="O1090" s="4">
        <v>500.0</v>
      </c>
      <c r="P1090" s="38" t="s">
        <v>10686</v>
      </c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</row>
    <row r="1091" ht="12.75" customHeight="1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23">
        <v>42105.848078703704</v>
      </c>
      <c r="N1091" s="4">
        <v>500.0</v>
      </c>
      <c r="O1091" s="4">
        <v>500.0</v>
      </c>
      <c r="P1091" s="38" t="s">
        <v>10687</v>
      </c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</row>
    <row r="1092" ht="12.75" customHeight="1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23">
        <v>42105.84856481481</v>
      </c>
      <c r="N1092" s="4">
        <v>300.0</v>
      </c>
      <c r="O1092" s="4">
        <v>300.0</v>
      </c>
      <c r="P1092" s="11" t="s">
        <v>10688</v>
      </c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</row>
    <row r="1093" ht="12.75" customHeight="1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23">
        <v>42105.85068287037</v>
      </c>
      <c r="N1093" s="4">
        <v>500.0</v>
      </c>
      <c r="O1093" s="4">
        <v>500.0</v>
      </c>
      <c r="P1093" s="11" t="s">
        <v>10689</v>
      </c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</row>
    <row r="1094" ht="12.75" customHeight="1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23">
        <v>42105.8509837963</v>
      </c>
      <c r="N1094" s="4">
        <v>1000.0</v>
      </c>
      <c r="O1094" s="4">
        <v>1000.0</v>
      </c>
      <c r="P1094" s="38" t="s">
        <v>10690</v>
      </c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</row>
    <row r="1095" ht="12.75" customHeight="1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23">
        <v>42105.85212962963</v>
      </c>
      <c r="N1095" s="4">
        <v>1000.0</v>
      </c>
      <c r="O1095" s="4">
        <v>1000.0</v>
      </c>
      <c r="P1095" s="38" t="s">
        <v>10691</v>
      </c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</row>
    <row r="1096" ht="12.75" customHeight="1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23">
        <v>42105.85487268519</v>
      </c>
      <c r="N1096" s="4">
        <v>1000.0</v>
      </c>
      <c r="O1096" s="4">
        <v>1000.0</v>
      </c>
      <c r="P1096" s="38" t="s">
        <v>10692</v>
      </c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</row>
    <row r="1097" ht="12.75" customHeight="1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23">
        <v>42105.8549537037</v>
      </c>
      <c r="N1097" s="4">
        <v>500.0</v>
      </c>
      <c r="O1097" s="4">
        <v>500.0</v>
      </c>
      <c r="P1097" s="38" t="s">
        <v>10693</v>
      </c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</row>
    <row r="1098" ht="12.75" customHeight="1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23">
        <v>42105.85896990741</v>
      </c>
      <c r="N1098" s="4">
        <v>500.0</v>
      </c>
      <c r="O1098" s="4">
        <v>500.0</v>
      </c>
      <c r="P1098" s="38" t="s">
        <v>10694</v>
      </c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</row>
    <row r="1099" ht="12.75" customHeight="1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23">
        <v>42105.86054398148</v>
      </c>
      <c r="N1099" s="4">
        <v>500.0</v>
      </c>
      <c r="O1099" s="4">
        <v>500.0</v>
      </c>
      <c r="P1099" s="38" t="s">
        <v>10695</v>
      </c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</row>
    <row r="1100" ht="12.75" customHeight="1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23">
        <v>42105.864212962966</v>
      </c>
      <c r="N1100" s="4">
        <v>1000.0</v>
      </c>
      <c r="O1100" s="4">
        <v>1000.0</v>
      </c>
      <c r="P1100" s="38" t="s">
        <v>10696</v>
      </c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</row>
    <row r="1101" ht="12.75" customHeight="1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23">
        <v>42105.865</v>
      </c>
      <c r="N1101" s="4">
        <v>500.0</v>
      </c>
      <c r="O1101" s="4">
        <v>500.0</v>
      </c>
      <c r="P1101" s="38" t="s">
        <v>10697</v>
      </c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</row>
    <row r="1102" ht="12.75" customHeight="1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23">
        <v>42105.86791666667</v>
      </c>
      <c r="N1102" s="4">
        <v>1000.0</v>
      </c>
      <c r="O1102" s="4">
        <v>1000.0</v>
      </c>
      <c r="P1102" s="38" t="s">
        <v>10698</v>
      </c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</row>
    <row r="1103" ht="12.75" customHeight="1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23">
        <v>42105.86804398148</v>
      </c>
      <c r="N1103" s="4">
        <v>500.0</v>
      </c>
      <c r="O1103" s="4">
        <v>500.0</v>
      </c>
      <c r="P1103" s="38" t="s">
        <v>10699</v>
      </c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</row>
    <row r="1104" ht="12.75" customHeight="1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23">
        <v>42105.86856481482</v>
      </c>
      <c r="N1104" s="4">
        <v>500.0</v>
      </c>
      <c r="O1104" s="4">
        <v>500.0</v>
      </c>
      <c r="P1104" s="38" t="s">
        <v>10700</v>
      </c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</row>
    <row r="1105" ht="12.75" customHeight="1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23">
        <v>42105.87149305556</v>
      </c>
      <c r="N1105" s="4">
        <v>300.0</v>
      </c>
      <c r="O1105" s="4">
        <v>300.0</v>
      </c>
      <c r="P1105" s="38" t="s">
        <v>10701</v>
      </c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</row>
    <row r="1106" ht="12.75" customHeight="1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23">
        <v>42105.872824074075</v>
      </c>
      <c r="N1106" s="4">
        <v>300.0</v>
      </c>
      <c r="O1106" s="4">
        <v>300.0</v>
      </c>
      <c r="P1106" s="38" t="s">
        <v>10702</v>
      </c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</row>
    <row r="1107" ht="12.75" customHeight="1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23">
        <v>42105.87694444445</v>
      </c>
      <c r="N1107" s="4">
        <v>500.0</v>
      </c>
      <c r="O1107" s="4">
        <v>500.0</v>
      </c>
      <c r="P1107" s="38" t="s">
        <v>10703</v>
      </c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</row>
    <row r="1108" ht="12.75" customHeight="1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23">
        <v>42105.87769675926</v>
      </c>
      <c r="N1108" s="4">
        <v>2000.0</v>
      </c>
      <c r="O1108" s="4">
        <v>2000.0</v>
      </c>
      <c r="P1108" s="38" t="s">
        <v>10704</v>
      </c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</row>
    <row r="1109" ht="12.75" customHeight="1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23">
        <v>42105.87888888889</v>
      </c>
      <c r="N1109" s="4">
        <v>500.0</v>
      </c>
      <c r="O1109" s="4">
        <v>500.0</v>
      </c>
      <c r="P1109" s="38" t="s">
        <v>10705</v>
      </c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</row>
    <row r="1110" ht="12.75" customHeight="1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23">
        <v>42105.87908564815</v>
      </c>
      <c r="N1110" s="4">
        <v>1000.0</v>
      </c>
      <c r="O1110" s="4">
        <v>1000.0</v>
      </c>
      <c r="P1110" s="38" t="s">
        <v>10706</v>
      </c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</row>
    <row r="1111" ht="12.75" customHeight="1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23">
        <v>42105.880266203705</v>
      </c>
      <c r="N1111" s="4">
        <v>1000.0</v>
      </c>
      <c r="O1111" s="4">
        <v>1000.0</v>
      </c>
      <c r="P1111" s="38" t="s">
        <v>10707</v>
      </c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</row>
    <row r="1112" ht="12.75" customHeight="1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23">
        <v>42105.88075231481</v>
      </c>
      <c r="N1112" s="4">
        <v>300.0</v>
      </c>
      <c r="O1112" s="4">
        <v>300.0</v>
      </c>
      <c r="P1112" s="38" t="s">
        <v>10708</v>
      </c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</row>
    <row r="1113" ht="12.75" customHeight="1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23">
        <v>42105.88111111111</v>
      </c>
      <c r="N1113" s="4">
        <v>2000.0</v>
      </c>
      <c r="O1113" s="4">
        <v>2000.0</v>
      </c>
      <c r="P1113" s="38" t="s">
        <v>10709</v>
      </c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</row>
    <row r="1114" ht="12.75" customHeight="1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23">
        <v>42105.8816087963</v>
      </c>
      <c r="N1114" s="4">
        <v>300.0</v>
      </c>
      <c r="O1114" s="4">
        <v>300.0</v>
      </c>
      <c r="P1114" s="38" t="s">
        <v>10710</v>
      </c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</row>
    <row r="1115" ht="12.75" customHeight="1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23">
        <v>42105.88233796296</v>
      </c>
      <c r="N1115" s="4">
        <v>3000.0</v>
      </c>
      <c r="O1115" s="4">
        <v>3000.0</v>
      </c>
      <c r="P1115" s="38" t="s">
        <v>10711</v>
      </c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</row>
    <row r="1116" ht="12.75" customHeight="1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23">
        <v>42105.887037037035</v>
      </c>
      <c r="N1116" s="4">
        <v>300.0</v>
      </c>
      <c r="O1116" s="4">
        <v>300.0</v>
      </c>
      <c r="P1116" s="38" t="s">
        <v>10712</v>
      </c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</row>
    <row r="1117" ht="12.75" customHeight="1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23">
        <v>42105.88721064815</v>
      </c>
      <c r="N1117" s="4">
        <v>300.0</v>
      </c>
      <c r="O1117" s="4">
        <v>300.0</v>
      </c>
      <c r="P1117" s="38" t="s">
        <v>10713</v>
      </c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</row>
    <row r="1118" ht="12.75" customHeight="1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23">
        <v>42105.888819444444</v>
      </c>
      <c r="N1118" s="4">
        <v>500.0</v>
      </c>
      <c r="O1118" s="4">
        <v>500.0</v>
      </c>
      <c r="P1118" s="38" t="s">
        <v>10714</v>
      </c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</row>
    <row r="1119" ht="12.75" customHeight="1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23">
        <v>42105.889872685184</v>
      </c>
      <c r="N1119" s="4">
        <v>300.0</v>
      </c>
      <c r="O1119" s="4">
        <v>300.0</v>
      </c>
      <c r="P1119" s="38" t="s">
        <v>10715</v>
      </c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</row>
    <row r="1120" ht="12.75" customHeight="1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23">
        <v>42105.892858796295</v>
      </c>
      <c r="N1120" s="4">
        <v>300.0</v>
      </c>
      <c r="O1120" s="4">
        <v>300.0</v>
      </c>
      <c r="P1120" s="38" t="s">
        <v>10716</v>
      </c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</row>
    <row r="1121" ht="12.75" customHeight="1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23">
        <v>42105.89334490741</v>
      </c>
      <c r="N1121" s="4">
        <v>300.0</v>
      </c>
      <c r="O1121" s="4">
        <v>300.0</v>
      </c>
      <c r="P1121" s="38" t="s">
        <v>10717</v>
      </c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</row>
    <row r="1122" ht="12.75" customHeight="1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23">
        <v>42105.893796296295</v>
      </c>
      <c r="N1122" s="4">
        <v>1000.0</v>
      </c>
      <c r="O1122" s="4">
        <v>1000.0</v>
      </c>
      <c r="P1122" s="38" t="s">
        <v>10718</v>
      </c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</row>
    <row r="1123" ht="12.75" customHeight="1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23">
        <v>42105.8984837963</v>
      </c>
      <c r="N1123" s="4">
        <v>300.0</v>
      </c>
      <c r="O1123" s="4">
        <v>300.0</v>
      </c>
      <c r="P1123" s="38" t="s">
        <v>10719</v>
      </c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</row>
    <row r="1124" ht="12.75" customHeight="1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23">
        <v>42105.900185185186</v>
      </c>
      <c r="N1124" s="4">
        <v>500.0</v>
      </c>
      <c r="O1124" s="4">
        <v>500.0</v>
      </c>
      <c r="P1124" s="38" t="s">
        <v>10720</v>
      </c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</row>
    <row r="1125" ht="12.75" customHeight="1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23">
        <v>42105.90288194444</v>
      </c>
      <c r="N1125" s="4">
        <v>300.0</v>
      </c>
      <c r="O1125" s="4">
        <v>300.0</v>
      </c>
      <c r="P1125" s="38" t="s">
        <v>10721</v>
      </c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</row>
    <row r="1126" ht="12.75" customHeight="1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23">
        <v>42105.904861111114</v>
      </c>
      <c r="N1126" s="4">
        <v>1000.0</v>
      </c>
      <c r="O1126" s="4">
        <v>1000.0</v>
      </c>
      <c r="P1126" s="38" t="s">
        <v>10722</v>
      </c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</row>
    <row r="1127" ht="12.75" customHeight="1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23">
        <v>42105.90599537037</v>
      </c>
      <c r="N1127" s="4">
        <v>300.0</v>
      </c>
      <c r="O1127" s="4">
        <v>300.0</v>
      </c>
      <c r="P1127" s="38" t="s">
        <v>10723</v>
      </c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</row>
    <row r="1128" ht="12.75" customHeight="1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23">
        <v>42105.907858796294</v>
      </c>
      <c r="N1128" s="4">
        <v>1000.0</v>
      </c>
      <c r="O1128" s="4">
        <v>1000.0</v>
      </c>
      <c r="P1128" s="38" t="s">
        <v>10724</v>
      </c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</row>
    <row r="1129" ht="12.75" customHeight="1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23">
        <v>42105.9084375</v>
      </c>
      <c r="N1129" s="4">
        <v>2000.0</v>
      </c>
      <c r="O1129" s="4">
        <v>2000.0</v>
      </c>
      <c r="P1129" s="38" t="s">
        <v>10725</v>
      </c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</row>
    <row r="1130" ht="12.75" customHeight="1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23">
        <v>42105.908854166664</v>
      </c>
      <c r="N1130" s="4">
        <v>500.0</v>
      </c>
      <c r="O1130" s="4">
        <v>500.0</v>
      </c>
      <c r="P1130" s="38" t="s">
        <v>10726</v>
      </c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</row>
    <row r="1131" ht="12.75" customHeight="1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23">
        <v>42105.91024305556</v>
      </c>
      <c r="N1131" s="4">
        <v>500.0</v>
      </c>
      <c r="O1131" s="4">
        <v>500.0</v>
      </c>
      <c r="P1131" s="38" t="s">
        <v>10727</v>
      </c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</row>
    <row r="1132" ht="12.75" customHeight="1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23">
        <v>42105.91234953704</v>
      </c>
      <c r="N1132" s="4">
        <v>1000.0</v>
      </c>
      <c r="O1132" s="4">
        <v>1000.0</v>
      </c>
      <c r="P1132" s="38" t="s">
        <v>10728</v>
      </c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</row>
    <row r="1133" ht="12.75" customHeight="1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23">
        <v>42105.914131944446</v>
      </c>
      <c r="N1133" s="4">
        <v>500.0</v>
      </c>
      <c r="O1133" s="4">
        <v>500.0</v>
      </c>
      <c r="P1133" s="38" t="s">
        <v>10729</v>
      </c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</row>
    <row r="1134" ht="12.75" customHeight="1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60"/>
      <c r="N1134" s="11"/>
      <c r="O1134" s="11">
        <f>SUM(O1009:O1133)</f>
        <v>79900</v>
      </c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</row>
    <row r="1135" ht="12.75" customHeight="1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23">
        <v>42106.70997685185</v>
      </c>
      <c r="N1135" s="4">
        <v>500.0</v>
      </c>
      <c r="O1135" s="4">
        <v>500.0</v>
      </c>
      <c r="P1135" s="38" t="s">
        <v>10730</v>
      </c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</row>
    <row r="1136" ht="12.75" customHeight="1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23">
        <v>42106.711643518516</v>
      </c>
      <c r="N1136" s="4">
        <v>1000.0</v>
      </c>
      <c r="O1136" s="4">
        <v>1000.0</v>
      </c>
      <c r="P1136" s="38" t="s">
        <v>10731</v>
      </c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</row>
    <row r="1137" ht="12.75" customHeight="1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23">
        <v>42106.71423611111</v>
      </c>
      <c r="N1137" s="4">
        <v>500.0</v>
      </c>
      <c r="O1137" s="4">
        <v>500.0</v>
      </c>
      <c r="P1137" s="38" t="s">
        <v>10732</v>
      </c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</row>
    <row r="1138" ht="12.75" customHeight="1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23">
        <v>42106.71716435185</v>
      </c>
      <c r="N1138" s="4">
        <v>300.0</v>
      </c>
      <c r="O1138" s="4">
        <v>300.0</v>
      </c>
      <c r="P1138" s="38" t="s">
        <v>10733</v>
      </c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</row>
    <row r="1139" ht="12.75" customHeight="1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23">
        <v>42106.71960648148</v>
      </c>
      <c r="N1139" s="4">
        <v>500.0</v>
      </c>
      <c r="O1139" s="4">
        <v>500.0</v>
      </c>
      <c r="P1139" s="38" t="s">
        <v>10734</v>
      </c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</row>
    <row r="1140" ht="12.75" customHeight="1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23">
        <v>42106.72335648148</v>
      </c>
      <c r="N1140" s="4">
        <v>500.0</v>
      </c>
      <c r="O1140" s="4">
        <v>500.0</v>
      </c>
      <c r="P1140" s="38" t="s">
        <v>10735</v>
      </c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</row>
    <row r="1141" ht="12.75" customHeight="1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23">
        <v>42106.723912037036</v>
      </c>
      <c r="N1141" s="4">
        <v>1000.0</v>
      </c>
      <c r="O1141" s="4">
        <v>1000.0</v>
      </c>
      <c r="P1141" s="38" t="s">
        <v>10736</v>
      </c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</row>
    <row r="1142" ht="12.75" customHeight="1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23">
        <v>42106.72392361111</v>
      </c>
      <c r="N1142" s="4">
        <v>500.0</v>
      </c>
      <c r="O1142" s="4">
        <v>500.0</v>
      </c>
      <c r="P1142" s="38" t="s">
        <v>10737</v>
      </c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</row>
    <row r="1143" ht="12.75" customHeight="1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23">
        <v>42106.725324074076</v>
      </c>
      <c r="N1143" s="4">
        <v>300.0</v>
      </c>
      <c r="O1143" s="4">
        <v>300.0</v>
      </c>
      <c r="P1143" s="38" t="s">
        <v>10738</v>
      </c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</row>
    <row r="1144" ht="12.75" customHeight="1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23">
        <v>42106.72604166667</v>
      </c>
      <c r="N1144" s="4">
        <v>1000.0</v>
      </c>
      <c r="O1144" s="4">
        <v>1000.0</v>
      </c>
      <c r="P1144" s="38" t="s">
        <v>10739</v>
      </c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</row>
    <row r="1145" ht="12.75" customHeight="1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23">
        <v>42106.72729166667</v>
      </c>
      <c r="N1145" s="4">
        <v>300.0</v>
      </c>
      <c r="O1145" s="4">
        <v>300.0</v>
      </c>
      <c r="P1145" s="38" t="s">
        <v>10740</v>
      </c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</row>
    <row r="1146" ht="12.75" customHeight="1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23">
        <v>42106.730462962965</v>
      </c>
      <c r="N1146" s="4">
        <v>1000.0</v>
      </c>
      <c r="O1146" s="4">
        <v>1000.0</v>
      </c>
      <c r="P1146" s="38" t="s">
        <v>10741</v>
      </c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</row>
    <row r="1147" ht="12.75" customHeight="1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23">
        <v>42106.73207175926</v>
      </c>
      <c r="N1147" s="4">
        <v>1000.0</v>
      </c>
      <c r="O1147" s="4">
        <v>1000.0</v>
      </c>
      <c r="P1147" s="38" t="s">
        <v>10742</v>
      </c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</row>
    <row r="1148" ht="12.75" customHeight="1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23">
        <v>42106.73324074074</v>
      </c>
      <c r="N1148" s="4">
        <v>1000.0</v>
      </c>
      <c r="O1148" s="4">
        <v>1000.0</v>
      </c>
      <c r="P1148" s="38" t="s">
        <v>10743</v>
      </c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</row>
    <row r="1149" ht="12.75" customHeight="1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23">
        <v>42106.734351851854</v>
      </c>
      <c r="N1149" s="4">
        <v>1000.0</v>
      </c>
      <c r="O1149" s="4">
        <v>1000.0</v>
      </c>
      <c r="P1149" s="38" t="s">
        <v>10744</v>
      </c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</row>
    <row r="1150" ht="12.75" customHeight="1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23">
        <v>42106.73479166667</v>
      </c>
      <c r="N1150" s="4">
        <v>500.0</v>
      </c>
      <c r="O1150" s="4">
        <v>500.0</v>
      </c>
      <c r="P1150" s="38" t="s">
        <v>10745</v>
      </c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</row>
    <row r="1151" ht="12.75" customHeight="1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23">
        <v>42106.73525462963</v>
      </c>
      <c r="N1151" s="4">
        <v>1000.0</v>
      </c>
      <c r="O1151" s="4">
        <v>1000.0</v>
      </c>
      <c r="P1151" s="38" t="s">
        <v>10746</v>
      </c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</row>
    <row r="1152" ht="12.75" customHeight="1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23">
        <v>42106.736608796295</v>
      </c>
      <c r="N1152" s="4">
        <v>1000.0</v>
      </c>
      <c r="O1152" s="4">
        <v>1000.0</v>
      </c>
      <c r="P1152" s="38" t="s">
        <v>10747</v>
      </c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</row>
    <row r="1153" ht="12.75" customHeight="1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23">
        <v>42106.73935185185</v>
      </c>
      <c r="N1153" s="4">
        <v>1000.0</v>
      </c>
      <c r="O1153" s="4">
        <v>1000.0</v>
      </c>
      <c r="P1153" s="38" t="s">
        <v>10748</v>
      </c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</row>
    <row r="1154" ht="12.75" customHeight="1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23">
        <v>42106.739895833336</v>
      </c>
      <c r="N1154" s="4">
        <v>300.0</v>
      </c>
      <c r="O1154" s="4">
        <v>300.0</v>
      </c>
      <c r="P1154" s="38" t="s">
        <v>10749</v>
      </c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</row>
    <row r="1155" ht="12.75" customHeight="1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23">
        <v>42106.74354166666</v>
      </c>
      <c r="N1155" s="4">
        <v>1000.0</v>
      </c>
      <c r="O1155" s="4">
        <v>1000.0</v>
      </c>
      <c r="P1155" s="38" t="s">
        <v>10750</v>
      </c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</row>
    <row r="1156" ht="12.75" customHeight="1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23">
        <v>42106.74545138889</v>
      </c>
      <c r="N1156" s="4">
        <v>1000.0</v>
      </c>
      <c r="O1156" s="4">
        <v>1000.0</v>
      </c>
      <c r="P1156" s="38" t="s">
        <v>10751</v>
      </c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</row>
    <row r="1157" ht="12.75" customHeight="1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23">
        <v>42106.74585648148</v>
      </c>
      <c r="N1157" s="4">
        <v>1000.0</v>
      </c>
      <c r="O1157" s="4">
        <v>1000.0</v>
      </c>
      <c r="P1157" s="38" t="s">
        <v>10752</v>
      </c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</row>
    <row r="1158" ht="12.75" customHeight="1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23">
        <v>42106.74611111111</v>
      </c>
      <c r="N1158" s="4">
        <v>300.0</v>
      </c>
      <c r="O1158" s="4">
        <v>300.0</v>
      </c>
      <c r="P1158" s="38" t="s">
        <v>10753</v>
      </c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</row>
    <row r="1159" ht="12.75" customHeight="1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23">
        <v>42106.748761574076</v>
      </c>
      <c r="N1159" s="4">
        <v>500.0</v>
      </c>
      <c r="O1159" s="4">
        <v>500.0</v>
      </c>
      <c r="P1159" s="38" t="s">
        <v>10754</v>
      </c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</row>
    <row r="1160" ht="12.75" customHeight="1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23">
        <v>42106.74943287037</v>
      </c>
      <c r="N1160" s="4">
        <v>1000.0</v>
      </c>
      <c r="O1160" s="4">
        <v>1000.0</v>
      </c>
      <c r="P1160" s="38" t="s">
        <v>10755</v>
      </c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</row>
    <row r="1161" ht="12.75" customHeight="1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23">
        <v>42106.7528125</v>
      </c>
      <c r="N1161" s="4">
        <v>300.0</v>
      </c>
      <c r="O1161" s="4">
        <v>300.0</v>
      </c>
      <c r="P1161" s="38" t="s">
        <v>10756</v>
      </c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</row>
    <row r="1162" ht="12.75" customHeight="1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23">
        <v>42106.75446759259</v>
      </c>
      <c r="N1162" s="4">
        <v>300.0</v>
      </c>
      <c r="O1162" s="4">
        <v>300.0</v>
      </c>
      <c r="P1162" s="38" t="s">
        <v>10757</v>
      </c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</row>
    <row r="1163" ht="12.75" customHeight="1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23">
        <v>42106.758726851855</v>
      </c>
      <c r="N1163" s="4">
        <v>500.0</v>
      </c>
      <c r="O1163" s="4">
        <v>500.0</v>
      </c>
      <c r="P1163" s="38" t="s">
        <v>10758</v>
      </c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</row>
    <row r="1164" ht="12.75" customHeight="1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23">
        <v>42106.761782407404</v>
      </c>
      <c r="N1164" s="4">
        <v>500.0</v>
      </c>
      <c r="O1164" s="4">
        <v>500.0</v>
      </c>
      <c r="P1164" s="38" t="s">
        <v>10759</v>
      </c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</row>
    <row r="1165" ht="12.75" customHeight="1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23">
        <v>42106.76199074074</v>
      </c>
      <c r="N1165" s="4">
        <v>500.0</v>
      </c>
      <c r="O1165" s="4">
        <v>500.0</v>
      </c>
      <c r="P1165" s="38" t="s">
        <v>10760</v>
      </c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</row>
    <row r="1166" ht="12.75" customHeight="1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23">
        <v>42106.76244212963</v>
      </c>
      <c r="N1166" s="4">
        <v>300.0</v>
      </c>
      <c r="O1166" s="4">
        <v>300.0</v>
      </c>
      <c r="P1166" s="38" t="s">
        <v>10761</v>
      </c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</row>
    <row r="1167" ht="12.75" customHeight="1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23">
        <v>42106.768692129626</v>
      </c>
      <c r="N1167" s="4">
        <v>500.0</v>
      </c>
      <c r="O1167" s="4">
        <v>500.0</v>
      </c>
      <c r="P1167" s="38" t="s">
        <v>10762</v>
      </c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</row>
    <row r="1168" ht="12.75" customHeight="1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23">
        <v>42106.77135416667</v>
      </c>
      <c r="N1168" s="4">
        <v>1000.0</v>
      </c>
      <c r="O1168" s="4">
        <v>1000.0</v>
      </c>
      <c r="P1168" s="38" t="s">
        <v>10763</v>
      </c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</row>
    <row r="1169" ht="12.75" customHeight="1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23">
        <v>42106.77140046296</v>
      </c>
      <c r="N1169" s="4">
        <v>1000.0</v>
      </c>
      <c r="O1169" s="4">
        <v>1000.0</v>
      </c>
      <c r="P1169" s="38" t="s">
        <v>10764</v>
      </c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</row>
    <row r="1170" ht="12.75" customHeight="1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23">
        <v>42106.77877314815</v>
      </c>
      <c r="N1170" s="4">
        <v>300.0</v>
      </c>
      <c r="O1170" s="4">
        <v>300.0</v>
      </c>
      <c r="P1170" s="38" t="s">
        <v>10765</v>
      </c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</row>
    <row r="1171" ht="12.75" customHeight="1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23">
        <v>42106.77923611111</v>
      </c>
      <c r="N1171" s="4">
        <v>500.0</v>
      </c>
      <c r="O1171" s="4">
        <v>500.0</v>
      </c>
      <c r="P1171" s="38" t="s">
        <v>10766</v>
      </c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</row>
    <row r="1172" ht="12.75" customHeight="1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23">
        <v>42106.78144675926</v>
      </c>
      <c r="N1172" s="4">
        <v>1000.0</v>
      </c>
      <c r="O1172" s="4">
        <v>1000.0</v>
      </c>
      <c r="P1172" s="38" t="s">
        <v>10767</v>
      </c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</row>
    <row r="1173" ht="12.75" customHeight="1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23">
        <v>42106.78519675926</v>
      </c>
      <c r="N1173" s="4">
        <v>300.0</v>
      </c>
      <c r="O1173" s="4">
        <v>300.0</v>
      </c>
      <c r="P1173" s="38" t="s">
        <v>10768</v>
      </c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</row>
    <row r="1174" ht="12.75" customHeight="1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23">
        <v>42106.78864583333</v>
      </c>
      <c r="N1174" s="4">
        <v>500.0</v>
      </c>
      <c r="O1174" s="4">
        <v>500.0</v>
      </c>
      <c r="P1174" s="38" t="s">
        <v>10769</v>
      </c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</row>
    <row r="1175" ht="12.75" customHeight="1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23">
        <v>42106.78909722222</v>
      </c>
      <c r="N1175" s="4">
        <v>1000.0</v>
      </c>
      <c r="O1175" s="4">
        <v>1000.0</v>
      </c>
      <c r="P1175" s="38" t="s">
        <v>10770</v>
      </c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</row>
    <row r="1176" ht="12.75" customHeight="1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23">
        <v>42106.79278935185</v>
      </c>
      <c r="N1176" s="4">
        <v>2000.0</v>
      </c>
      <c r="O1176" s="4">
        <v>2000.0</v>
      </c>
      <c r="P1176" s="38" t="s">
        <v>10771</v>
      </c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</row>
    <row r="1177" ht="12.75" customHeight="1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23">
        <v>42106.793032407404</v>
      </c>
      <c r="N1177" s="4">
        <v>300.0</v>
      </c>
      <c r="O1177" s="4">
        <v>300.0</v>
      </c>
      <c r="P1177" s="38" t="s">
        <v>10772</v>
      </c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</row>
    <row r="1178" ht="12.75" customHeight="1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23">
        <v>42106.79454861111</v>
      </c>
      <c r="N1178" s="4">
        <v>1000.0</v>
      </c>
      <c r="O1178" s="4">
        <v>1000.0</v>
      </c>
      <c r="P1178" s="38" t="s">
        <v>10773</v>
      </c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</row>
    <row r="1179" ht="12.75" customHeight="1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23">
        <v>42106.796689814815</v>
      </c>
      <c r="N1179" s="4">
        <v>300.0</v>
      </c>
      <c r="O1179" s="4">
        <v>300.0</v>
      </c>
      <c r="P1179" s="38" t="s">
        <v>10774</v>
      </c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</row>
    <row r="1180" ht="12.75" customHeight="1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23">
        <v>42106.802199074074</v>
      </c>
      <c r="N1180" s="4">
        <v>300.0</v>
      </c>
      <c r="O1180" s="4">
        <v>300.0</v>
      </c>
      <c r="P1180" s="38" t="s">
        <v>10775</v>
      </c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</row>
    <row r="1181" ht="12.75" customHeight="1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23">
        <v>42106.80415509259</v>
      </c>
      <c r="N1181" s="4">
        <v>500.0</v>
      </c>
      <c r="O1181" s="4">
        <v>500.0</v>
      </c>
      <c r="P1181" s="38" t="s">
        <v>10776</v>
      </c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</row>
    <row r="1182" ht="12.75" customHeight="1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23">
        <v>42106.80431712963</v>
      </c>
      <c r="N1182" s="4">
        <v>2000.0</v>
      </c>
      <c r="O1182" s="4">
        <v>2000.0</v>
      </c>
      <c r="P1182" s="38" t="s">
        <v>10777</v>
      </c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</row>
    <row r="1183" ht="12.75" customHeight="1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23">
        <v>42106.8068287037</v>
      </c>
      <c r="N1183" s="4">
        <v>300.0</v>
      </c>
      <c r="O1183" s="4">
        <v>300.0</v>
      </c>
      <c r="P1183" s="38" t="s">
        <v>10778</v>
      </c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</row>
    <row r="1184" ht="12.75" customHeight="1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23">
        <v>42106.81033564815</v>
      </c>
      <c r="N1184" s="4">
        <v>300.0</v>
      </c>
      <c r="O1184" s="4">
        <v>300.0</v>
      </c>
      <c r="P1184" s="38" t="s">
        <v>10779</v>
      </c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</row>
    <row r="1185" ht="12.75" customHeight="1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23">
        <v>42106.81171296296</v>
      </c>
      <c r="N1185" s="4">
        <v>300.0</v>
      </c>
      <c r="O1185" s="4">
        <v>300.0</v>
      </c>
      <c r="P1185" s="38" t="s">
        <v>10780</v>
      </c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</row>
    <row r="1186" ht="12.75" customHeight="1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23">
        <v>42106.81277777778</v>
      </c>
      <c r="N1186" s="4">
        <v>300.0</v>
      </c>
      <c r="O1186" s="4">
        <v>300.0</v>
      </c>
      <c r="P1186" s="38" t="s">
        <v>10781</v>
      </c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</row>
    <row r="1187" ht="12.75" customHeight="1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23">
        <v>42106.81283564815</v>
      </c>
      <c r="N1187" s="4">
        <v>1000.0</v>
      </c>
      <c r="O1187" s="4">
        <v>1000.0</v>
      </c>
      <c r="P1187" s="38" t="s">
        <v>10782</v>
      </c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</row>
    <row r="1188" ht="12.75" customHeight="1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23">
        <v>42106.81945601852</v>
      </c>
      <c r="N1188" s="4">
        <v>300.0</v>
      </c>
      <c r="O1188" s="4">
        <v>300.0</v>
      </c>
      <c r="P1188" s="38" t="s">
        <v>10783</v>
      </c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</row>
    <row r="1189" ht="12.75" customHeight="1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23">
        <v>42106.820625</v>
      </c>
      <c r="N1189" s="4">
        <v>2000.0</v>
      </c>
      <c r="O1189" s="4">
        <v>2000.0</v>
      </c>
      <c r="P1189" s="38" t="s">
        <v>10784</v>
      </c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</row>
    <row r="1190" ht="12.75" customHeight="1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23">
        <v>42106.8275462963</v>
      </c>
      <c r="N1190" s="4">
        <v>500.0</v>
      </c>
      <c r="O1190" s="4">
        <v>500.0</v>
      </c>
      <c r="P1190" s="38" t="s">
        <v>10785</v>
      </c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</row>
    <row r="1191" ht="12.75" customHeight="1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23">
        <v>42106.82821759259</v>
      </c>
      <c r="N1191" s="4">
        <v>500.0</v>
      </c>
      <c r="O1191" s="4">
        <v>500.0</v>
      </c>
      <c r="P1191" s="38" t="s">
        <v>10786</v>
      </c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</row>
    <row r="1192" ht="12.75" customHeight="1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23">
        <v>42106.830983796295</v>
      </c>
      <c r="N1192" s="4">
        <v>1000.0</v>
      </c>
      <c r="O1192" s="4">
        <v>1000.0</v>
      </c>
      <c r="P1192" s="38" t="s">
        <v>10787</v>
      </c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</row>
    <row r="1193" ht="12.75" customHeight="1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23">
        <v>42106.832280092596</v>
      </c>
      <c r="N1193" s="4">
        <v>1000.0</v>
      </c>
      <c r="O1193" s="4">
        <v>1000.0</v>
      </c>
      <c r="P1193" s="38" t="s">
        <v>10788</v>
      </c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</row>
    <row r="1194" ht="12.75" customHeight="1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23">
        <v>42106.83399305555</v>
      </c>
      <c r="N1194" s="4">
        <v>1000.0</v>
      </c>
      <c r="O1194" s="4">
        <v>1000.0</v>
      </c>
      <c r="P1194" s="38" t="s">
        <v>10789</v>
      </c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</row>
    <row r="1195" ht="12.75" customHeight="1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23">
        <v>42106.835</v>
      </c>
      <c r="N1195" s="4">
        <v>2000.0</v>
      </c>
      <c r="O1195" s="4">
        <v>2000.0</v>
      </c>
      <c r="P1195" s="38" t="s">
        <v>10790</v>
      </c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</row>
    <row r="1196" ht="12.75" customHeight="1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23">
        <v>42106.83712962963</v>
      </c>
      <c r="N1196" s="4">
        <v>1000.0</v>
      </c>
      <c r="O1196" s="4">
        <v>1000.0</v>
      </c>
      <c r="P1196" s="38" t="s">
        <v>10791</v>
      </c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</row>
    <row r="1197" ht="12.75" customHeight="1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23">
        <v>42106.83763888889</v>
      </c>
      <c r="N1197" s="4">
        <v>300.0</v>
      </c>
      <c r="O1197" s="4">
        <v>300.0</v>
      </c>
      <c r="P1197" s="38" t="s">
        <v>10792</v>
      </c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</row>
    <row r="1198" ht="12.75" customHeight="1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23">
        <v>42106.83835648148</v>
      </c>
      <c r="N1198" s="4">
        <v>300.0</v>
      </c>
      <c r="O1198" s="4">
        <v>300.0</v>
      </c>
      <c r="P1198" s="38" t="s">
        <v>10793</v>
      </c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</row>
    <row r="1199" ht="12.75" customHeight="1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23">
        <v>42106.83998842593</v>
      </c>
      <c r="N1199" s="4">
        <v>1000.0</v>
      </c>
      <c r="O1199" s="4">
        <v>1000.0</v>
      </c>
      <c r="P1199" s="38" t="s">
        <v>10794</v>
      </c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</row>
    <row r="1200" ht="12.75" customHeight="1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23">
        <v>42106.84005787037</v>
      </c>
      <c r="N1200" s="4">
        <v>300.0</v>
      </c>
      <c r="O1200" s="4">
        <v>300.0</v>
      </c>
      <c r="P1200" s="38" t="s">
        <v>10795</v>
      </c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</row>
    <row r="1201" ht="12.75" customHeight="1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23">
        <v>42106.84023148148</v>
      </c>
      <c r="N1201" s="4">
        <v>1000.0</v>
      </c>
      <c r="O1201" s="4">
        <v>1000.0</v>
      </c>
      <c r="P1201" s="38" t="s">
        <v>10796</v>
      </c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</row>
    <row r="1202" ht="12.75" customHeight="1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23">
        <v>42106.84361111111</v>
      </c>
      <c r="N1202" s="4">
        <v>1000.0</v>
      </c>
      <c r="O1202" s="4">
        <v>1000.0</v>
      </c>
      <c r="P1202" s="38" t="s">
        <v>10797</v>
      </c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</row>
    <row r="1203" ht="12.75" customHeight="1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23">
        <v>42106.84793981481</v>
      </c>
      <c r="N1203" s="4">
        <v>1000.0</v>
      </c>
      <c r="O1203" s="4">
        <v>1000.0</v>
      </c>
      <c r="P1203" s="38" t="s">
        <v>10798</v>
      </c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</row>
    <row r="1204" ht="12.75" customHeight="1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23">
        <v>42106.8521412037</v>
      </c>
      <c r="N1204" s="4">
        <v>1000.0</v>
      </c>
      <c r="O1204" s="4">
        <v>1000.0</v>
      </c>
      <c r="P1204" s="38" t="s">
        <v>10799</v>
      </c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</row>
    <row r="1205" ht="12.75" customHeight="1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23">
        <v>42106.85260416667</v>
      </c>
      <c r="N1205" s="4">
        <v>2000.0</v>
      </c>
      <c r="O1205" s="4">
        <v>2000.0</v>
      </c>
      <c r="P1205" s="38" t="s">
        <v>10800</v>
      </c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</row>
    <row r="1206" ht="12.75" customHeight="1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23">
        <v>42106.853634259256</v>
      </c>
      <c r="N1206" s="4">
        <v>500.0</v>
      </c>
      <c r="O1206" s="4">
        <v>500.0</v>
      </c>
      <c r="P1206" s="38" t="s">
        <v>10801</v>
      </c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</row>
    <row r="1207" ht="12.75" customHeight="1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23">
        <v>42106.855891203704</v>
      </c>
      <c r="N1207" s="4">
        <v>500.0</v>
      </c>
      <c r="O1207" s="4">
        <v>500.0</v>
      </c>
      <c r="P1207" s="38" t="s">
        <v>10802</v>
      </c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</row>
    <row r="1208" ht="12.75" customHeight="1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23">
        <v>42106.85594907407</v>
      </c>
      <c r="N1208" s="4">
        <v>1000.0</v>
      </c>
      <c r="O1208" s="4">
        <v>1000.0</v>
      </c>
      <c r="P1208" s="38" t="s">
        <v>10803</v>
      </c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</row>
    <row r="1209" ht="12.75" customHeight="1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23">
        <v>42106.86471064815</v>
      </c>
      <c r="N1209" s="4">
        <v>500.0</v>
      </c>
      <c r="O1209" s="4">
        <v>500.0</v>
      </c>
      <c r="P1209" s="38" t="s">
        <v>10804</v>
      </c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</row>
    <row r="1210" ht="12.75" customHeight="1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23">
        <v>42106.86574074074</v>
      </c>
      <c r="N1210" s="4">
        <v>1000.0</v>
      </c>
      <c r="O1210" s="4">
        <v>1000.0</v>
      </c>
      <c r="P1210" s="38" t="s">
        <v>10805</v>
      </c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</row>
    <row r="1211" ht="12.75" customHeight="1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23">
        <v>42106.86821759259</v>
      </c>
      <c r="N1211" s="4">
        <v>300.0</v>
      </c>
      <c r="O1211" s="4">
        <v>300.0</v>
      </c>
      <c r="P1211" s="38" t="s">
        <v>10806</v>
      </c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</row>
    <row r="1212" ht="12.75" customHeight="1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23">
        <v>42106.87332175926</v>
      </c>
      <c r="N1212" s="4">
        <v>300.0</v>
      </c>
      <c r="O1212" s="4">
        <v>300.0</v>
      </c>
      <c r="P1212" s="38" t="s">
        <v>10807</v>
      </c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</row>
    <row r="1213" ht="12.75" customHeight="1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23">
        <v>42106.87611111111</v>
      </c>
      <c r="N1213" s="4">
        <v>1000.0</v>
      </c>
      <c r="O1213" s="4">
        <v>1000.0</v>
      </c>
      <c r="P1213" s="11" t="s">
        <v>10808</v>
      </c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</row>
    <row r="1214" ht="12.75" customHeight="1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23">
        <v>42106.876805555556</v>
      </c>
      <c r="N1214" s="4">
        <v>1000.0</v>
      </c>
      <c r="O1214" s="4">
        <v>1000.0</v>
      </c>
      <c r="P1214" s="11" t="s">
        <v>10809</v>
      </c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</row>
    <row r="1215" ht="12.75" customHeight="1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23">
        <v>42106.87832175926</v>
      </c>
      <c r="N1215" s="4">
        <v>300.0</v>
      </c>
      <c r="O1215" s="4">
        <v>300.0</v>
      </c>
      <c r="P1215" s="11" t="s">
        <v>10810</v>
      </c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</row>
    <row r="1216" ht="12.75" customHeight="1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23">
        <v>42106.88195601852</v>
      </c>
      <c r="N1216" s="4">
        <v>500.0</v>
      </c>
      <c r="O1216" s="4">
        <v>500.0</v>
      </c>
      <c r="P1216" s="38" t="s">
        <v>10811</v>
      </c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</row>
    <row r="1217" ht="12.75" customHeight="1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23">
        <v>42106.88251157408</v>
      </c>
      <c r="N1217" s="4">
        <v>3000.0</v>
      </c>
      <c r="O1217" s="4">
        <v>3000.0</v>
      </c>
      <c r="P1217" s="38" t="s">
        <v>10812</v>
      </c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</row>
    <row r="1218" ht="12.75" customHeight="1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23">
        <v>42106.88650462963</v>
      </c>
      <c r="N1218" s="4">
        <v>500.0</v>
      </c>
      <c r="O1218" s="4">
        <v>500.0</v>
      </c>
      <c r="P1218" s="38" t="s">
        <v>10813</v>
      </c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</row>
    <row r="1219" ht="12.75" customHeight="1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23">
        <v>42106.888020833336</v>
      </c>
      <c r="N1219" s="4">
        <v>500.0</v>
      </c>
      <c r="O1219" s="4">
        <v>500.0</v>
      </c>
      <c r="P1219" s="38" t="s">
        <v>10814</v>
      </c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</row>
    <row r="1220" ht="12.75" customHeight="1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23">
        <v>42106.8900462963</v>
      </c>
      <c r="N1220" s="4">
        <v>1000.0</v>
      </c>
      <c r="O1220" s="4">
        <v>1000.0</v>
      </c>
      <c r="P1220" s="38" t="s">
        <v>10815</v>
      </c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</row>
    <row r="1221" ht="12.75" customHeight="1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23">
        <v>42106.89020833333</v>
      </c>
      <c r="N1221" s="4">
        <v>2000.0</v>
      </c>
      <c r="O1221" s="4">
        <v>2000.0</v>
      </c>
      <c r="P1221" s="38" t="s">
        <v>10816</v>
      </c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</row>
    <row r="1222" ht="12.75" customHeight="1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23">
        <v>42106.890694444446</v>
      </c>
      <c r="N1222" s="4">
        <v>1000.0</v>
      </c>
      <c r="O1222" s="4">
        <v>1000.0</v>
      </c>
      <c r="P1222" s="38" t="s">
        <v>10817</v>
      </c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</row>
    <row r="1223" ht="12.75" customHeight="1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23">
        <v>42106.8940625</v>
      </c>
      <c r="N1223" s="4">
        <v>500.0</v>
      </c>
      <c r="O1223" s="4">
        <v>500.0</v>
      </c>
      <c r="P1223" s="38" t="s">
        <v>10818</v>
      </c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</row>
    <row r="1224" ht="12.75" customHeight="1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23">
        <v>42106.89685185185</v>
      </c>
      <c r="N1224" s="4">
        <v>300.0</v>
      </c>
      <c r="O1224" s="4">
        <v>300.0</v>
      </c>
      <c r="P1224" s="11" t="s">
        <v>10819</v>
      </c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</row>
    <row r="1225" ht="12.75" customHeight="1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23">
        <v>42106.89703703704</v>
      </c>
      <c r="N1225" s="4">
        <v>1000.0</v>
      </c>
      <c r="O1225" s="4">
        <v>1000.0</v>
      </c>
      <c r="P1225" s="38" t="s">
        <v>10820</v>
      </c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</row>
    <row r="1226" ht="12.75" customHeight="1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23">
        <v>42106.90121527778</v>
      </c>
      <c r="N1226" s="4">
        <v>300.0</v>
      </c>
      <c r="O1226" s="4">
        <v>300.0</v>
      </c>
      <c r="P1226" s="38" t="s">
        <v>10821</v>
      </c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</row>
    <row r="1227" ht="12.75" customHeight="1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23">
        <v>42106.90262731481</v>
      </c>
      <c r="N1227" s="4">
        <v>500.0</v>
      </c>
      <c r="O1227" s="4">
        <v>500.0</v>
      </c>
      <c r="P1227" s="38" t="s">
        <v>10822</v>
      </c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</row>
    <row r="1228" ht="12.75" customHeight="1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23">
        <v>42106.902719907404</v>
      </c>
      <c r="N1228" s="4">
        <v>300.0</v>
      </c>
      <c r="O1228" s="4">
        <v>300.0</v>
      </c>
      <c r="P1228" s="38" t="s">
        <v>10823</v>
      </c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</row>
    <row r="1229" ht="12.75" customHeight="1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23">
        <v>42106.90840277778</v>
      </c>
      <c r="N1229" s="4">
        <v>1000.0</v>
      </c>
      <c r="O1229" s="4">
        <v>1000.0</v>
      </c>
      <c r="P1229" s="38" t="s">
        <v>10824</v>
      </c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</row>
    <row r="1230" ht="12.75" customHeight="1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23">
        <v>42106.91069444444</v>
      </c>
      <c r="N1230" s="4">
        <v>500.0</v>
      </c>
      <c r="O1230" s="4">
        <v>500.0</v>
      </c>
      <c r="P1230" s="38" t="s">
        <v>10825</v>
      </c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</row>
    <row r="1231" ht="12.75" customHeight="1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23">
        <v>42106.91412037037</v>
      </c>
      <c r="N1231" s="4">
        <v>1000.0</v>
      </c>
      <c r="O1231" s="4">
        <v>1000.0</v>
      </c>
      <c r="P1231" s="38" t="s">
        <v>10826</v>
      </c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</row>
    <row r="1232" ht="12.75" customHeight="1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23">
        <v>42106.914664351854</v>
      </c>
      <c r="N1232" s="4">
        <v>1000.0</v>
      </c>
      <c r="O1232" s="4">
        <v>1000.0</v>
      </c>
      <c r="P1232" s="38" t="s">
        <v>10827</v>
      </c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</row>
    <row r="1233" ht="12.75" customHeight="1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23">
        <v>42106.91491898148</v>
      </c>
      <c r="N1233" s="4">
        <v>500.0</v>
      </c>
      <c r="O1233" s="4">
        <v>500.0</v>
      </c>
      <c r="P1233" s="38" t="s">
        <v>10828</v>
      </c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</row>
    <row r="1234" ht="12.75" customHeight="1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23">
        <v>42106.915497685186</v>
      </c>
      <c r="N1234" s="4">
        <v>300.0</v>
      </c>
      <c r="O1234" s="4">
        <v>300.0</v>
      </c>
      <c r="P1234" s="38" t="s">
        <v>10829</v>
      </c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</row>
    <row r="1235" ht="12.75" customHeight="1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23">
        <v>42106.91609953704</v>
      </c>
      <c r="N1235" s="4">
        <v>500.0</v>
      </c>
      <c r="O1235" s="4">
        <v>500.0</v>
      </c>
      <c r="P1235" s="38" t="s">
        <v>10830</v>
      </c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</row>
    <row r="1236" ht="12.75" customHeight="1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23">
        <v>42106.91701388889</v>
      </c>
      <c r="N1236" s="4">
        <v>1000.0</v>
      </c>
      <c r="O1236" s="4">
        <v>1000.0</v>
      </c>
      <c r="P1236" s="38" t="s">
        <v>10831</v>
      </c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</row>
    <row r="1237" ht="12.75" customHeight="1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60"/>
      <c r="N1237" s="11"/>
      <c r="O1237" s="11">
        <f>SUM(O1135:O1236)</f>
        <v>76900</v>
      </c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</row>
    <row r="1238" ht="12.75" customHeight="1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23">
        <v>42107.7112037037</v>
      </c>
      <c r="N1238" s="4">
        <v>500.0</v>
      </c>
      <c r="O1238" s="4">
        <v>500.0</v>
      </c>
      <c r="P1238" s="38" t="s">
        <v>10832</v>
      </c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</row>
    <row r="1239" ht="12.75" customHeight="1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23">
        <v>42107.71228009259</v>
      </c>
      <c r="N1239" s="4">
        <v>300.0</v>
      </c>
      <c r="O1239" s="4">
        <v>300.0</v>
      </c>
      <c r="P1239" s="38" t="s">
        <v>10833</v>
      </c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</row>
    <row r="1240" ht="12.75" customHeight="1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23">
        <v>42107.71287037037</v>
      </c>
      <c r="N1240" s="4">
        <v>1000.0</v>
      </c>
      <c r="O1240" s="4">
        <v>1000.0</v>
      </c>
      <c r="P1240" s="38" t="s">
        <v>10834</v>
      </c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</row>
    <row r="1241" ht="12.75" customHeight="1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23">
        <v>42107.718460648146</v>
      </c>
      <c r="N1241" s="4">
        <v>300.0</v>
      </c>
      <c r="O1241" s="4">
        <v>300.0</v>
      </c>
      <c r="P1241" s="38" t="s">
        <v>10835</v>
      </c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</row>
    <row r="1242" ht="12.75" customHeight="1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23">
        <v>42107.719826388886</v>
      </c>
      <c r="N1242" s="4">
        <v>500.0</v>
      </c>
      <c r="O1242" s="4">
        <v>500.0</v>
      </c>
      <c r="P1242" s="38" t="s">
        <v>10836</v>
      </c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</row>
    <row r="1243" ht="12.75" customHeight="1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23">
        <v>42107.724583333336</v>
      </c>
      <c r="N1243" s="4">
        <v>300.0</v>
      </c>
      <c r="O1243" s="4">
        <v>300.0</v>
      </c>
      <c r="P1243" s="38" t="s">
        <v>10837</v>
      </c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</row>
    <row r="1244" ht="12.75" customHeight="1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23">
        <v>42107.72814814815</v>
      </c>
      <c r="N1244" s="4">
        <v>1000.0</v>
      </c>
      <c r="O1244" s="4">
        <v>1000.0</v>
      </c>
      <c r="P1244" s="38" t="s">
        <v>10838</v>
      </c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</row>
    <row r="1245" ht="12.75" customHeight="1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23">
        <v>42107.72966435185</v>
      </c>
      <c r="N1245" s="4">
        <v>1000.0</v>
      </c>
      <c r="O1245" s="4">
        <v>1000.0</v>
      </c>
      <c r="P1245" s="38" t="s">
        <v>10839</v>
      </c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</row>
    <row r="1246" ht="12.75" customHeight="1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23">
        <v>42107.73181712963</v>
      </c>
      <c r="N1246" s="4">
        <v>500.0</v>
      </c>
      <c r="O1246" s="4">
        <v>500.0</v>
      </c>
      <c r="P1246" s="38" t="s">
        <v>10840</v>
      </c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</row>
    <row r="1247" ht="12.75" customHeight="1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23">
        <v>42107.73300925926</v>
      </c>
      <c r="N1247" s="4">
        <v>1000.0</v>
      </c>
      <c r="O1247" s="4">
        <v>1000.0</v>
      </c>
      <c r="P1247" s="38" t="s">
        <v>10841</v>
      </c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</row>
    <row r="1248" ht="12.75" customHeight="1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23">
        <v>42107.73590277778</v>
      </c>
      <c r="N1248" s="4">
        <v>1000.0</v>
      </c>
      <c r="O1248" s="4">
        <v>1000.0</v>
      </c>
      <c r="P1248" s="38" t="s">
        <v>10842</v>
      </c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</row>
    <row r="1249" ht="12.75" customHeight="1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23">
        <v>42107.73936342593</v>
      </c>
      <c r="N1249" s="4">
        <v>300.0</v>
      </c>
      <c r="O1249" s="4">
        <v>300.0</v>
      </c>
      <c r="P1249" s="38" t="s">
        <v>10843</v>
      </c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</row>
    <row r="1250" ht="12.75" customHeight="1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23">
        <v>42107.74288194445</v>
      </c>
      <c r="N1250" s="4">
        <v>500.0</v>
      </c>
      <c r="O1250" s="4">
        <v>500.0</v>
      </c>
      <c r="P1250" s="38" t="s">
        <v>10844</v>
      </c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</row>
    <row r="1251" ht="12.75" customHeight="1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23">
        <v>42107.74290509259</v>
      </c>
      <c r="N1251" s="4">
        <v>300.0</v>
      </c>
      <c r="O1251" s="4">
        <v>300.0</v>
      </c>
      <c r="P1251" s="38" t="s">
        <v>10845</v>
      </c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</row>
    <row r="1252" ht="12.75" customHeight="1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23">
        <v>42107.74527777778</v>
      </c>
      <c r="N1252" s="4">
        <v>2000.0</v>
      </c>
      <c r="O1252" s="4">
        <v>2000.0</v>
      </c>
      <c r="P1252" s="38" t="s">
        <v>10846</v>
      </c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</row>
    <row r="1253" ht="12.75" customHeight="1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23">
        <v>42107.74556712963</v>
      </c>
      <c r="N1253" s="4">
        <v>300.0</v>
      </c>
      <c r="O1253" s="4">
        <v>300.0</v>
      </c>
      <c r="P1253" s="38" t="s">
        <v>10847</v>
      </c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</row>
    <row r="1254" ht="12.75" customHeight="1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23">
        <v>42107.74699074074</v>
      </c>
      <c r="N1254" s="4">
        <v>300.0</v>
      </c>
      <c r="O1254" s="4">
        <v>300.0</v>
      </c>
      <c r="P1254" s="38" t="s">
        <v>10848</v>
      </c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</row>
    <row r="1255" ht="12.75" customHeight="1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23">
        <v>42107.749189814815</v>
      </c>
      <c r="N1255" s="4">
        <v>1000.0</v>
      </c>
      <c r="O1255" s="4">
        <v>1000.0</v>
      </c>
      <c r="P1255" s="38" t="s">
        <v>10849</v>
      </c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</row>
    <row r="1256" ht="12.75" customHeight="1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23">
        <v>42107.751979166664</v>
      </c>
      <c r="N1256" s="4">
        <v>1000.0</v>
      </c>
      <c r="O1256" s="4">
        <v>1000.0</v>
      </c>
      <c r="P1256" s="38" t="s">
        <v>10850</v>
      </c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</row>
    <row r="1257" ht="12.75" customHeight="1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23">
        <v>42107.75601851852</v>
      </c>
      <c r="N1257" s="4">
        <v>500.0</v>
      </c>
      <c r="O1257" s="4">
        <v>500.0</v>
      </c>
      <c r="P1257" s="38" t="s">
        <v>10851</v>
      </c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</row>
    <row r="1258" ht="12.75" customHeight="1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23">
        <v>42107.75931712963</v>
      </c>
      <c r="N1258" s="4">
        <v>300.0</v>
      </c>
      <c r="O1258" s="4">
        <v>300.0</v>
      </c>
      <c r="P1258" s="38" t="s">
        <v>10852</v>
      </c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</row>
    <row r="1259" ht="12.75" customHeight="1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23">
        <v>42107.75931712963</v>
      </c>
      <c r="N1259" s="4">
        <v>500.0</v>
      </c>
      <c r="O1259" s="4">
        <v>500.0</v>
      </c>
      <c r="P1259" s="38" t="s">
        <v>10853</v>
      </c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</row>
    <row r="1260" ht="12.75" customHeight="1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23">
        <v>42107.761979166666</v>
      </c>
      <c r="N1260" s="4">
        <v>500.0</v>
      </c>
      <c r="O1260" s="4">
        <v>500.0</v>
      </c>
      <c r="P1260" s="38" t="s">
        <v>10854</v>
      </c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</row>
    <row r="1261" ht="12.75" customHeight="1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23">
        <v>42107.762337962966</v>
      </c>
      <c r="N1261" s="4">
        <v>1000.0</v>
      </c>
      <c r="O1261" s="4">
        <v>1000.0</v>
      </c>
      <c r="P1261" s="38" t="s">
        <v>10855</v>
      </c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</row>
    <row r="1262" ht="12.75" customHeight="1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23">
        <v>42107.76247685185</v>
      </c>
      <c r="N1262" s="4">
        <v>500.0</v>
      </c>
      <c r="O1262" s="4">
        <v>500.0</v>
      </c>
      <c r="P1262" s="38" t="s">
        <v>10856</v>
      </c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</row>
    <row r="1263" ht="12.75" customHeight="1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23">
        <v>42107.763078703705</v>
      </c>
      <c r="N1263" s="4">
        <v>1000.0</v>
      </c>
      <c r="O1263" s="4">
        <v>1000.0</v>
      </c>
      <c r="P1263" s="38" t="s">
        <v>10857</v>
      </c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</row>
    <row r="1264" ht="12.75" customHeight="1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23">
        <v>42107.763657407406</v>
      </c>
      <c r="N1264" s="4">
        <v>300.0</v>
      </c>
      <c r="O1264" s="4">
        <v>300.0</v>
      </c>
      <c r="P1264" s="38" t="s">
        <v>10858</v>
      </c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</row>
    <row r="1265" ht="12.75" customHeight="1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23">
        <v>42107.763703703706</v>
      </c>
      <c r="N1265" s="4">
        <v>1000.0</v>
      </c>
      <c r="O1265" s="4">
        <v>1000.0</v>
      </c>
      <c r="P1265" s="38" t="s">
        <v>10859</v>
      </c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</row>
    <row r="1266" ht="12.75" customHeight="1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23">
        <v>42107.76681712963</v>
      </c>
      <c r="N1266" s="4">
        <v>300.0</v>
      </c>
      <c r="O1266" s="4">
        <v>300.0</v>
      </c>
      <c r="P1266" s="38" t="s">
        <v>10860</v>
      </c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</row>
    <row r="1267" ht="12.75" customHeight="1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23">
        <v>42107.768541666665</v>
      </c>
      <c r="N1267" s="4">
        <v>300.0</v>
      </c>
      <c r="O1267" s="4">
        <v>300.0</v>
      </c>
      <c r="P1267" s="38" t="s">
        <v>10861</v>
      </c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</row>
    <row r="1268" ht="12.75" customHeight="1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23">
        <v>42107.77009259259</v>
      </c>
      <c r="N1268" s="4">
        <v>1000.0</v>
      </c>
      <c r="O1268" s="4">
        <v>1000.0</v>
      </c>
      <c r="P1268" s="38" t="s">
        <v>10862</v>
      </c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</row>
    <row r="1269" ht="12.75" customHeight="1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23">
        <v>42107.774930555555</v>
      </c>
      <c r="N1269" s="4">
        <v>500.0</v>
      </c>
      <c r="O1269" s="4">
        <v>500.0</v>
      </c>
      <c r="P1269" s="38" t="s">
        <v>10863</v>
      </c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</row>
    <row r="1270" ht="12.75" customHeight="1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23">
        <v>42107.77511574074</v>
      </c>
      <c r="N1270" s="4">
        <v>300.0</v>
      </c>
      <c r="O1270" s="4">
        <v>300.0</v>
      </c>
      <c r="P1270" s="38" t="s">
        <v>10864</v>
      </c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</row>
    <row r="1271" ht="12.75" customHeight="1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23">
        <v>42107.780011574076</v>
      </c>
      <c r="N1271" s="4">
        <v>3000.0</v>
      </c>
      <c r="O1271" s="4">
        <v>3000.0</v>
      </c>
      <c r="P1271" s="38" t="s">
        <v>10865</v>
      </c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</row>
    <row r="1272" ht="12.75" customHeight="1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23">
        <v>42107.78528935185</v>
      </c>
      <c r="N1272" s="4">
        <v>3000.0</v>
      </c>
      <c r="O1272" s="4">
        <v>3000.0</v>
      </c>
      <c r="P1272" s="38" t="s">
        <v>10866</v>
      </c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</row>
    <row r="1273" ht="12.75" customHeight="1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23">
        <v>42107.7862962963</v>
      </c>
      <c r="N1273" s="4">
        <v>500.0</v>
      </c>
      <c r="O1273" s="4">
        <v>500.0</v>
      </c>
      <c r="P1273" s="38" t="s">
        <v>10867</v>
      </c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</row>
    <row r="1274" ht="12.75" customHeight="1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23">
        <v>42107.787673611114</v>
      </c>
      <c r="N1274" s="4">
        <v>500.0</v>
      </c>
      <c r="O1274" s="4">
        <v>500.0</v>
      </c>
      <c r="P1274" s="38" t="s">
        <v>10868</v>
      </c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</row>
    <row r="1275" ht="12.75" customHeight="1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23">
        <v>42107.79201388889</v>
      </c>
      <c r="N1275" s="4">
        <v>500.0</v>
      </c>
      <c r="O1275" s="4">
        <v>500.0</v>
      </c>
      <c r="P1275" s="38" t="s">
        <v>10869</v>
      </c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</row>
    <row r="1276" ht="12.75" customHeight="1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23">
        <v>42107.79399305556</v>
      </c>
      <c r="N1276" s="4">
        <v>1000.0</v>
      </c>
      <c r="O1276" s="4">
        <v>1000.0</v>
      </c>
      <c r="P1276" s="38" t="s">
        <v>10870</v>
      </c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</row>
    <row r="1277" ht="12.75" customHeight="1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23">
        <v>42107.79516203704</v>
      </c>
      <c r="N1277" s="4">
        <v>300.0</v>
      </c>
      <c r="O1277" s="4">
        <v>300.0</v>
      </c>
      <c r="P1277" s="38" t="s">
        <v>10871</v>
      </c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</row>
    <row r="1278" ht="12.75" customHeight="1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23">
        <v>42107.796643518515</v>
      </c>
      <c r="N1278" s="4">
        <v>1000.0</v>
      </c>
      <c r="O1278" s="4">
        <v>1000.0</v>
      </c>
      <c r="P1278" s="38" t="s">
        <v>10872</v>
      </c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</row>
    <row r="1279" ht="12.75" customHeight="1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23">
        <v>42107.79788194445</v>
      </c>
      <c r="N1279" s="4">
        <v>2000.0</v>
      </c>
      <c r="O1279" s="4">
        <v>2000.0</v>
      </c>
      <c r="P1279" s="38" t="s">
        <v>10873</v>
      </c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</row>
    <row r="1280" ht="12.75" customHeight="1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23">
        <v>42107.79789351852</v>
      </c>
      <c r="N1280" s="4">
        <v>1000.0</v>
      </c>
      <c r="O1280" s="4">
        <v>1000.0</v>
      </c>
      <c r="P1280" s="38" t="s">
        <v>10874</v>
      </c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</row>
    <row r="1281" ht="12.75" customHeight="1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23">
        <v>42107.798738425925</v>
      </c>
      <c r="N1281" s="4">
        <v>1000.0</v>
      </c>
      <c r="O1281" s="4">
        <v>1000.0</v>
      </c>
      <c r="P1281" s="38" t="s">
        <v>10875</v>
      </c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</row>
    <row r="1282" ht="12.75" customHeight="1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23">
        <v>42107.80244212963</v>
      </c>
      <c r="N1282" s="4">
        <v>300.0</v>
      </c>
      <c r="O1282" s="4">
        <v>300.0</v>
      </c>
      <c r="P1282" s="38" t="s">
        <v>10876</v>
      </c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</row>
    <row r="1283" ht="12.75" customHeight="1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23">
        <v>42107.80295138889</v>
      </c>
      <c r="N1283" s="4">
        <v>300.0</v>
      </c>
      <c r="O1283" s="4">
        <v>300.0</v>
      </c>
      <c r="P1283" s="38" t="s">
        <v>10877</v>
      </c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</row>
    <row r="1284" ht="12.75" customHeight="1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23">
        <v>42107.80515046296</v>
      </c>
      <c r="N1284" s="4">
        <v>1000.0</v>
      </c>
      <c r="O1284" s="4">
        <v>1000.0</v>
      </c>
      <c r="P1284" s="38" t="s">
        <v>10878</v>
      </c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</row>
    <row r="1285" ht="12.75" customHeight="1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23">
        <v>42107.806493055556</v>
      </c>
      <c r="N1285" s="4">
        <v>300.0</v>
      </c>
      <c r="O1285" s="4">
        <v>300.0</v>
      </c>
      <c r="P1285" s="38" t="s">
        <v>10879</v>
      </c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</row>
    <row r="1286" ht="12.75" customHeight="1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23">
        <v>42107.808587962965</v>
      </c>
      <c r="N1286" s="4">
        <v>300.0</v>
      </c>
      <c r="O1286" s="4">
        <v>300.0</v>
      </c>
      <c r="P1286" s="38" t="s">
        <v>10880</v>
      </c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</row>
    <row r="1287" ht="12.75" customHeight="1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23">
        <v>42107.80936342593</v>
      </c>
      <c r="N1287" s="4">
        <v>300.0</v>
      </c>
      <c r="O1287" s="4">
        <v>300.0</v>
      </c>
      <c r="P1287" s="38" t="s">
        <v>10881</v>
      </c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</row>
    <row r="1288" ht="12.75" customHeight="1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23">
        <v>42107.81555555556</v>
      </c>
      <c r="N1288" s="4">
        <v>2000.0</v>
      </c>
      <c r="O1288" s="4">
        <v>2000.0</v>
      </c>
      <c r="P1288" s="38" t="s">
        <v>10882</v>
      </c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</row>
    <row r="1289" ht="12.75" customHeight="1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23">
        <v>42107.81565972222</v>
      </c>
      <c r="N1289" s="4">
        <v>500.0</v>
      </c>
      <c r="O1289" s="4">
        <v>500.0</v>
      </c>
      <c r="P1289" s="38" t="s">
        <v>10883</v>
      </c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</row>
    <row r="1290" ht="12.75" customHeight="1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23">
        <v>42107.817094907405</v>
      </c>
      <c r="N1290" s="4">
        <v>1000.0</v>
      </c>
      <c r="O1290" s="4">
        <v>1000.0</v>
      </c>
      <c r="P1290" s="38" t="s">
        <v>10884</v>
      </c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</row>
    <row r="1291" ht="12.75" customHeight="1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23">
        <v>42107.824467592596</v>
      </c>
      <c r="N1291" s="4">
        <v>1000.0</v>
      </c>
      <c r="O1291" s="4">
        <v>1000.0</v>
      </c>
      <c r="P1291" s="38" t="s">
        <v>10885</v>
      </c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</row>
    <row r="1292" ht="12.75" customHeight="1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23">
        <v>42107.82518518518</v>
      </c>
      <c r="N1292" s="4">
        <v>2000.0</v>
      </c>
      <c r="O1292" s="4">
        <v>2000.0</v>
      </c>
      <c r="P1292" s="38" t="s">
        <v>10886</v>
      </c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</row>
    <row r="1293" ht="12.75" customHeight="1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23">
        <v>42107.82539351852</v>
      </c>
      <c r="N1293" s="4">
        <v>300.0</v>
      </c>
      <c r="O1293" s="4">
        <v>300.0</v>
      </c>
      <c r="P1293" s="38" t="s">
        <v>10887</v>
      </c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</row>
    <row r="1294" ht="12.75" customHeight="1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23">
        <v>42107.826516203706</v>
      </c>
      <c r="N1294" s="4">
        <v>500.0</v>
      </c>
      <c r="O1294" s="4">
        <v>500.0</v>
      </c>
      <c r="P1294" s="38" t="s">
        <v>10888</v>
      </c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</row>
    <row r="1295" ht="12.75" customHeight="1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23">
        <v>42107.829560185186</v>
      </c>
      <c r="N1295" s="4">
        <v>2000.0</v>
      </c>
      <c r="O1295" s="4">
        <v>2000.0</v>
      </c>
      <c r="P1295" s="38" t="s">
        <v>10889</v>
      </c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</row>
    <row r="1296" ht="12.75" customHeight="1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23">
        <v>42107.83018518519</v>
      </c>
      <c r="N1296" s="4">
        <v>300.0</v>
      </c>
      <c r="O1296" s="4">
        <v>300.0</v>
      </c>
      <c r="P1296" s="38" t="s">
        <v>10890</v>
      </c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</row>
    <row r="1297" ht="12.75" customHeight="1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23">
        <v>42107.83331018518</v>
      </c>
      <c r="N1297" s="4">
        <v>1000.0</v>
      </c>
      <c r="O1297" s="4">
        <v>1000.0</v>
      </c>
      <c r="P1297" s="38" t="s">
        <v>10891</v>
      </c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</row>
    <row r="1298" ht="12.75" customHeight="1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23">
        <v>42107.837013888886</v>
      </c>
      <c r="N1298" s="4">
        <v>300.0</v>
      </c>
      <c r="O1298" s="4">
        <v>300.0</v>
      </c>
      <c r="P1298" s="38" t="s">
        <v>10892</v>
      </c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</row>
    <row r="1299" ht="12.75" customHeight="1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23">
        <v>42107.83704861111</v>
      </c>
      <c r="N1299" s="4">
        <v>300.0</v>
      </c>
      <c r="O1299" s="4">
        <v>300.0</v>
      </c>
      <c r="P1299" s="38" t="s">
        <v>10893</v>
      </c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</row>
    <row r="1300" ht="12.75" customHeight="1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23">
        <v>42107.837847222225</v>
      </c>
      <c r="N1300" s="4">
        <v>500.0</v>
      </c>
      <c r="O1300" s="4">
        <v>500.0</v>
      </c>
      <c r="P1300" s="38" t="s">
        <v>10894</v>
      </c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</row>
    <row r="1301" ht="12.75" customHeight="1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23">
        <v>42107.838541666664</v>
      </c>
      <c r="N1301" s="4">
        <v>500.0</v>
      </c>
      <c r="O1301" s="4">
        <v>500.0</v>
      </c>
      <c r="P1301" s="38" t="s">
        <v>10895</v>
      </c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</row>
    <row r="1302" ht="12.75" customHeight="1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23">
        <v>42107.839467592596</v>
      </c>
      <c r="N1302" s="4">
        <v>1000.0</v>
      </c>
      <c r="O1302" s="4">
        <v>1000.0</v>
      </c>
      <c r="P1302" s="38" t="s">
        <v>10896</v>
      </c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</row>
    <row r="1303" ht="12.75" customHeight="1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23">
        <v>42107.83969907407</v>
      </c>
      <c r="N1303" s="4">
        <v>3000.0</v>
      </c>
      <c r="O1303" s="4">
        <v>3000.0</v>
      </c>
      <c r="P1303" s="38" t="s">
        <v>10897</v>
      </c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</row>
    <row r="1304" ht="12.75" customHeight="1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23">
        <v>42107.84032407407</v>
      </c>
      <c r="N1304" s="4">
        <v>500.0</v>
      </c>
      <c r="O1304" s="4">
        <v>500.0</v>
      </c>
      <c r="P1304" s="38" t="s">
        <v>10898</v>
      </c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</row>
    <row r="1305" ht="12.75" customHeight="1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23">
        <v>42107.84228009259</v>
      </c>
      <c r="N1305" s="4">
        <v>300.0</v>
      </c>
      <c r="O1305" s="4">
        <v>300.0</v>
      </c>
      <c r="P1305" s="38" t="s">
        <v>10899</v>
      </c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</row>
    <row r="1306" ht="12.75" customHeight="1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23">
        <v>42107.843148148146</v>
      </c>
      <c r="N1306" s="4">
        <v>1000.0</v>
      </c>
      <c r="O1306" s="4">
        <v>1000.0</v>
      </c>
      <c r="P1306" s="38" t="s">
        <v>10900</v>
      </c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</row>
    <row r="1307" ht="12.75" customHeight="1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23">
        <v>42107.84376157408</v>
      </c>
      <c r="N1307" s="4">
        <v>1000.0</v>
      </c>
      <c r="O1307" s="4">
        <v>1000.0</v>
      </c>
      <c r="P1307" s="38" t="s">
        <v>10901</v>
      </c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</row>
    <row r="1308" ht="12.75" customHeight="1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23">
        <v>42107.844143518516</v>
      </c>
      <c r="N1308" s="4">
        <v>500.0</v>
      </c>
      <c r="O1308" s="4">
        <v>500.0</v>
      </c>
      <c r="P1308" s="38" t="s">
        <v>10902</v>
      </c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</row>
    <row r="1309" ht="12.75" customHeight="1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23">
        <v>42107.845046296294</v>
      </c>
      <c r="N1309" s="4">
        <v>1000.0</v>
      </c>
      <c r="O1309" s="4">
        <v>1000.0</v>
      </c>
      <c r="P1309" s="38" t="s">
        <v>10903</v>
      </c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</row>
    <row r="1310" ht="12.75" customHeight="1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23">
        <v>42107.84680555556</v>
      </c>
      <c r="N1310" s="4">
        <v>500.0</v>
      </c>
      <c r="O1310" s="4">
        <v>500.0</v>
      </c>
      <c r="P1310" s="38" t="s">
        <v>10904</v>
      </c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</row>
    <row r="1311" ht="12.75" customHeight="1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23">
        <v>42107.852164351854</v>
      </c>
      <c r="N1311" s="4">
        <v>500.0</v>
      </c>
      <c r="O1311" s="4">
        <v>500.0</v>
      </c>
      <c r="P1311" s="38" t="s">
        <v>10905</v>
      </c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</row>
    <row r="1312" ht="12.75" customHeight="1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23">
        <v>42107.85425925926</v>
      </c>
      <c r="N1312" s="4">
        <v>2000.0</v>
      </c>
      <c r="O1312" s="4">
        <v>2000.0</v>
      </c>
      <c r="P1312" s="38" t="s">
        <v>10906</v>
      </c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</row>
    <row r="1313" ht="12.75" customHeight="1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23">
        <v>42107.856203703705</v>
      </c>
      <c r="N1313" s="4">
        <v>300.0</v>
      </c>
      <c r="O1313" s="4">
        <v>300.0</v>
      </c>
      <c r="P1313" s="38" t="s">
        <v>10907</v>
      </c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</row>
    <row r="1314" ht="12.75" customHeight="1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23">
        <v>42107.86252314815</v>
      </c>
      <c r="N1314" s="4">
        <v>1000.0</v>
      </c>
      <c r="O1314" s="4">
        <v>1000.0</v>
      </c>
      <c r="P1314" s="38" t="s">
        <v>10908</v>
      </c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</row>
    <row r="1315" ht="12.75" customHeight="1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23">
        <v>42107.8634375</v>
      </c>
      <c r="N1315" s="4">
        <v>1000.0</v>
      </c>
      <c r="O1315" s="4">
        <v>1000.0</v>
      </c>
      <c r="P1315" s="38" t="s">
        <v>10909</v>
      </c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</row>
    <row r="1316" ht="12.75" customHeight="1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23">
        <v>42107.86733796296</v>
      </c>
      <c r="N1316" s="4">
        <v>500.0</v>
      </c>
      <c r="O1316" s="4">
        <v>500.0</v>
      </c>
      <c r="P1316" s="38" t="s">
        <v>10910</v>
      </c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</row>
    <row r="1317" ht="12.75" customHeight="1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23">
        <v>42107.86803240741</v>
      </c>
      <c r="N1317" s="4">
        <v>1000.0</v>
      </c>
      <c r="O1317" s="4">
        <v>1000.0</v>
      </c>
      <c r="P1317" s="38" t="s">
        <v>10911</v>
      </c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</row>
    <row r="1318" ht="12.75" customHeight="1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23">
        <v>42107.86844907407</v>
      </c>
      <c r="N1318" s="4">
        <v>300.0</v>
      </c>
      <c r="O1318" s="4">
        <v>300.0</v>
      </c>
      <c r="P1318" s="38" t="s">
        <v>10912</v>
      </c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</row>
    <row r="1319" ht="12.75" customHeight="1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23">
        <v>42107.87045138889</v>
      </c>
      <c r="N1319" s="4">
        <v>300.0</v>
      </c>
      <c r="O1319" s="4">
        <v>300.0</v>
      </c>
      <c r="P1319" s="38" t="s">
        <v>10913</v>
      </c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</row>
    <row r="1320" ht="12.75" customHeight="1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23">
        <v>42107.87163194444</v>
      </c>
      <c r="N1320" s="4">
        <v>300.0</v>
      </c>
      <c r="O1320" s="4">
        <v>300.0</v>
      </c>
      <c r="P1320" s="38" t="s">
        <v>10914</v>
      </c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</row>
    <row r="1321" ht="12.75" customHeight="1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23">
        <v>42107.87327546296</v>
      </c>
      <c r="N1321" s="4">
        <v>300.0</v>
      </c>
      <c r="O1321" s="4">
        <v>300.0</v>
      </c>
      <c r="P1321" s="38" t="s">
        <v>10915</v>
      </c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</row>
    <row r="1322" ht="12.75" customHeight="1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23">
        <v>42107.87366898148</v>
      </c>
      <c r="N1322" s="4">
        <v>1000.0</v>
      </c>
      <c r="O1322" s="4">
        <v>1000.0</v>
      </c>
      <c r="P1322" s="38" t="s">
        <v>10916</v>
      </c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</row>
    <row r="1323" ht="12.75" customHeight="1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23">
        <v>42107.8758912037</v>
      </c>
      <c r="N1323" s="4">
        <v>1000.0</v>
      </c>
      <c r="O1323" s="4">
        <v>1000.0</v>
      </c>
      <c r="P1323" s="38" t="s">
        <v>10917</v>
      </c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</row>
    <row r="1324" ht="12.75" customHeight="1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23">
        <v>42107.87598379629</v>
      </c>
      <c r="N1324" s="4">
        <v>500.0</v>
      </c>
      <c r="O1324" s="4">
        <v>500.0</v>
      </c>
      <c r="P1324" s="38" t="s">
        <v>10918</v>
      </c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</row>
    <row r="1325" ht="12.75" customHeight="1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23">
        <v>42107.87805555556</v>
      </c>
      <c r="N1325" s="4">
        <v>300.0</v>
      </c>
      <c r="O1325" s="4">
        <v>300.0</v>
      </c>
      <c r="P1325" s="38" t="s">
        <v>10919</v>
      </c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</row>
    <row r="1326" ht="12.75" customHeight="1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23">
        <v>42107.87957175926</v>
      </c>
      <c r="N1326" s="4">
        <v>300.0</v>
      </c>
      <c r="O1326" s="4">
        <v>300.0</v>
      </c>
      <c r="P1326" s="38" t="s">
        <v>10920</v>
      </c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</row>
    <row r="1327" ht="12.75" customHeight="1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23">
        <v>42107.8797337963</v>
      </c>
      <c r="N1327" s="4">
        <v>300.0</v>
      </c>
      <c r="O1327" s="4">
        <v>300.0</v>
      </c>
      <c r="P1327" s="38" t="s">
        <v>10921</v>
      </c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</row>
    <row r="1328" ht="12.75" customHeight="1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23">
        <v>42107.8797337963</v>
      </c>
      <c r="N1328" s="4">
        <v>300.0</v>
      </c>
      <c r="O1328" s="4">
        <v>300.0</v>
      </c>
      <c r="P1328" s="38" t="s">
        <v>10922</v>
      </c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</row>
    <row r="1329" ht="12.75" customHeight="1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23">
        <v>42107.88055555556</v>
      </c>
      <c r="N1329" s="4">
        <v>500.0</v>
      </c>
      <c r="O1329" s="4">
        <v>500.0</v>
      </c>
      <c r="P1329" s="38" t="s">
        <v>10923</v>
      </c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</row>
    <row r="1330" ht="12.75" customHeight="1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23">
        <v>42107.88553240741</v>
      </c>
      <c r="N1330" s="4">
        <v>3000.0</v>
      </c>
      <c r="O1330" s="4">
        <v>3000.0</v>
      </c>
      <c r="P1330" s="38" t="s">
        <v>10924</v>
      </c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</row>
    <row r="1331" ht="12.75" customHeight="1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23">
        <v>42107.889085648145</v>
      </c>
      <c r="N1331" s="4">
        <v>500.0</v>
      </c>
      <c r="O1331" s="4">
        <v>500.0</v>
      </c>
      <c r="P1331" s="38" t="s">
        <v>10925</v>
      </c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</row>
    <row r="1332" ht="12.75" customHeight="1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23">
        <v>42107.891076388885</v>
      </c>
      <c r="N1332" s="4">
        <v>500.0</v>
      </c>
      <c r="O1332" s="4">
        <v>500.0</v>
      </c>
      <c r="P1332" s="38" t="s">
        <v>10926</v>
      </c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</row>
    <row r="1333" ht="12.75" customHeight="1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23">
        <v>42107.89467592593</v>
      </c>
      <c r="N1333" s="4">
        <v>1000.0</v>
      </c>
      <c r="O1333" s="4">
        <v>1000.0</v>
      </c>
      <c r="P1333" s="38" t="s">
        <v>10927</v>
      </c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</row>
    <row r="1334" ht="12.75" customHeight="1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23">
        <v>42107.895462962966</v>
      </c>
      <c r="N1334" s="4">
        <v>3000.0</v>
      </c>
      <c r="O1334" s="4">
        <v>3000.0</v>
      </c>
      <c r="P1334" s="38" t="s">
        <v>10928</v>
      </c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</row>
    <row r="1335" ht="12.75" customHeight="1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23">
        <v>42107.895578703705</v>
      </c>
      <c r="N1335" s="4">
        <v>1000.0</v>
      </c>
      <c r="O1335" s="4">
        <v>1000.0</v>
      </c>
      <c r="P1335" s="38" t="s">
        <v>10929</v>
      </c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</row>
    <row r="1336" ht="12.75" customHeight="1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23">
        <v>42107.89618055556</v>
      </c>
      <c r="N1336" s="4">
        <v>300.0</v>
      </c>
      <c r="O1336" s="4">
        <v>300.0</v>
      </c>
      <c r="P1336" s="38" t="s">
        <v>10930</v>
      </c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</row>
    <row r="1337" ht="12.75" customHeight="1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23">
        <v>42107.89641203704</v>
      </c>
      <c r="N1337" s="4">
        <v>1000.0</v>
      </c>
      <c r="O1337" s="4">
        <v>1000.0</v>
      </c>
      <c r="P1337" s="38" t="s">
        <v>10931</v>
      </c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</row>
    <row r="1338" ht="12.75" customHeight="1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23">
        <v>42107.89810185185</v>
      </c>
      <c r="N1338" s="4">
        <v>3000.0</v>
      </c>
      <c r="O1338" s="4">
        <v>3000.0</v>
      </c>
      <c r="P1338" s="38" t="s">
        <v>10932</v>
      </c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</row>
    <row r="1339" ht="12.75" customHeight="1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23">
        <v>42107.89821759259</v>
      </c>
      <c r="N1339" s="4">
        <v>500.0</v>
      </c>
      <c r="O1339" s="4">
        <v>500.0</v>
      </c>
      <c r="P1339" s="38" t="s">
        <v>10933</v>
      </c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</row>
    <row r="1340" ht="12.75" customHeight="1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23">
        <v>42107.898831018516</v>
      </c>
      <c r="N1340" s="4">
        <v>500.0</v>
      </c>
      <c r="O1340" s="4">
        <v>500.0</v>
      </c>
      <c r="P1340" s="38" t="s">
        <v>10934</v>
      </c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</row>
    <row r="1341" ht="12.75" customHeight="1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23">
        <v>42107.89989583333</v>
      </c>
      <c r="N1341" s="4">
        <v>500.0</v>
      </c>
      <c r="O1341" s="4">
        <v>500.0</v>
      </c>
      <c r="P1341" s="38" t="s">
        <v>10935</v>
      </c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</row>
    <row r="1342" ht="12.75" customHeight="1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23">
        <v>42107.8999537037</v>
      </c>
      <c r="N1342" s="4">
        <v>500.0</v>
      </c>
      <c r="O1342" s="4">
        <v>500.0</v>
      </c>
      <c r="P1342" s="38" t="s">
        <v>10936</v>
      </c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</row>
    <row r="1343" ht="12.75" customHeight="1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23">
        <v>42107.90038194445</v>
      </c>
      <c r="N1343" s="4">
        <v>1000.0</v>
      </c>
      <c r="O1343" s="4">
        <v>1000.0</v>
      </c>
      <c r="P1343" s="11" t="s">
        <v>10937</v>
      </c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</row>
    <row r="1344" ht="12.75" customHeight="1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23">
        <v>42107.90042824074</v>
      </c>
      <c r="N1344" s="4">
        <v>1000.0</v>
      </c>
      <c r="O1344" s="4">
        <v>1000.0</v>
      </c>
      <c r="P1344" s="38" t="s">
        <v>10938</v>
      </c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</row>
    <row r="1345" ht="12.75" customHeight="1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23">
        <v>42107.90114583333</v>
      </c>
      <c r="N1345" s="4">
        <v>300.0</v>
      </c>
      <c r="O1345" s="4">
        <v>300.0</v>
      </c>
      <c r="P1345" s="38" t="s">
        <v>10939</v>
      </c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</row>
    <row r="1346" ht="12.75" customHeight="1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23">
        <v>42107.901504629626</v>
      </c>
      <c r="N1346" s="4">
        <v>500.0</v>
      </c>
      <c r="O1346" s="4">
        <v>500.0</v>
      </c>
      <c r="P1346" s="11" t="s">
        <v>10940</v>
      </c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</row>
    <row r="1347" ht="12.75" customHeight="1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23">
        <v>42107.902395833335</v>
      </c>
      <c r="N1347" s="4">
        <v>3000.0</v>
      </c>
      <c r="O1347" s="4">
        <v>3000.0</v>
      </c>
      <c r="P1347" s="38" t="s">
        <v>10941</v>
      </c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</row>
    <row r="1348" ht="12.75" customHeight="1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23">
        <v>42107.90335648148</v>
      </c>
      <c r="N1348" s="4">
        <v>500.0</v>
      </c>
      <c r="O1348" s="4">
        <v>500.0</v>
      </c>
      <c r="P1348" s="38" t="s">
        <v>10942</v>
      </c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</row>
    <row r="1349" ht="12.75" customHeight="1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23">
        <v>42107.90385416667</v>
      </c>
      <c r="N1349" s="4">
        <v>500.0</v>
      </c>
      <c r="O1349" s="4">
        <v>500.0</v>
      </c>
      <c r="P1349" s="38" t="s">
        <v>10943</v>
      </c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</row>
    <row r="1350" ht="12.75" customHeight="1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23">
        <v>42107.904328703706</v>
      </c>
      <c r="N1350" s="4">
        <v>1000.0</v>
      </c>
      <c r="O1350" s="4">
        <v>1000.0</v>
      </c>
      <c r="P1350" s="38" t="s">
        <v>10944</v>
      </c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</row>
    <row r="1351" ht="12.75" customHeight="1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23">
        <v>42107.90628472222</v>
      </c>
      <c r="N1351" s="4">
        <v>500.0</v>
      </c>
      <c r="O1351" s="4">
        <v>500.0</v>
      </c>
      <c r="P1351" s="38" t="s">
        <v>10945</v>
      </c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</row>
    <row r="1352" ht="12.75" customHeight="1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23">
        <v>42107.90709490741</v>
      </c>
      <c r="N1352" s="4">
        <v>500.0</v>
      </c>
      <c r="O1352" s="4">
        <v>500.0</v>
      </c>
      <c r="P1352" s="38" t="s">
        <v>10946</v>
      </c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</row>
    <row r="1353" ht="12.75" customHeight="1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23">
        <v>42107.907326388886</v>
      </c>
      <c r="N1353" s="4">
        <v>2000.0</v>
      </c>
      <c r="O1353" s="4">
        <v>2000.0</v>
      </c>
      <c r="P1353" s="38" t="s">
        <v>10947</v>
      </c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</row>
    <row r="1354" ht="12.75" customHeight="1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23">
        <v>42107.9080787037</v>
      </c>
      <c r="N1354" s="4">
        <v>1000.0</v>
      </c>
      <c r="O1354" s="4">
        <v>1000.0</v>
      </c>
      <c r="P1354" s="38" t="s">
        <v>10948</v>
      </c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</row>
    <row r="1355" ht="12.75" customHeight="1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23">
        <v>42107.90998842593</v>
      </c>
      <c r="N1355" s="4">
        <v>300.0</v>
      </c>
      <c r="O1355" s="4">
        <v>300.0</v>
      </c>
      <c r="P1355" s="38" t="s">
        <v>10949</v>
      </c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</row>
    <row r="1356" ht="12.75" customHeight="1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23">
        <v>42107.91111111111</v>
      </c>
      <c r="N1356" s="4">
        <v>1000.0</v>
      </c>
      <c r="O1356" s="4">
        <v>1000.0</v>
      </c>
      <c r="P1356" s="38" t="s">
        <v>10950</v>
      </c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</row>
    <row r="1357" ht="12.75" customHeight="1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23">
        <v>42107.912141203706</v>
      </c>
      <c r="N1357" s="4">
        <v>1000.0</v>
      </c>
      <c r="O1357" s="4">
        <v>1000.0</v>
      </c>
      <c r="P1357" s="38" t="s">
        <v>10951</v>
      </c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</row>
    <row r="1358" ht="12.75" customHeight="1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23">
        <v>42107.912881944445</v>
      </c>
      <c r="N1358" s="4">
        <v>300.0</v>
      </c>
      <c r="O1358" s="4">
        <v>300.0</v>
      </c>
      <c r="P1358" s="38" t="s">
        <v>10952</v>
      </c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</row>
    <row r="1359" ht="12.75" customHeight="1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23">
        <v>42107.9137962963</v>
      </c>
      <c r="N1359" s="4">
        <v>500.0</v>
      </c>
      <c r="O1359" s="4">
        <v>500.0</v>
      </c>
      <c r="P1359" s="38" t="s">
        <v>10953</v>
      </c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</row>
    <row r="1360" ht="12.75" customHeight="1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23">
        <v>42107.91447916667</v>
      </c>
      <c r="N1360" s="4">
        <v>1000.0</v>
      </c>
      <c r="O1360" s="4">
        <v>1000.0</v>
      </c>
      <c r="P1360" s="38" t="s">
        <v>10954</v>
      </c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</row>
    <row r="1361" ht="12.75" customHeight="1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23">
        <v>42107.915821759256</v>
      </c>
      <c r="N1361" s="4">
        <v>1000.0</v>
      </c>
      <c r="O1361" s="4">
        <v>1000.0</v>
      </c>
      <c r="P1361" s="38" t="s">
        <v>10955</v>
      </c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</row>
    <row r="1362" ht="12.75" customHeight="1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23">
        <v>42107.91605324074</v>
      </c>
      <c r="N1362" s="4">
        <v>1000.0</v>
      </c>
      <c r="O1362" s="4">
        <v>1000.0</v>
      </c>
      <c r="P1362" s="38" t="s">
        <v>10956</v>
      </c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</row>
    <row r="1363" ht="12.75" customHeight="1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23">
        <v>42107.91663194444</v>
      </c>
      <c r="N1363" s="4">
        <v>1000.0</v>
      </c>
      <c r="O1363" s="4">
        <v>1000.0</v>
      </c>
      <c r="P1363" s="38" t="s">
        <v>10957</v>
      </c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</row>
    <row r="1364" ht="12.75" customHeight="1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60"/>
      <c r="N1364" s="11"/>
      <c r="O1364" s="11">
        <f>SUM(O1238:O1363)</f>
        <v>104300</v>
      </c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</row>
    <row r="1365" ht="12.75" customHeight="1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23">
        <v>42108.7094212963</v>
      </c>
      <c r="N1365" s="4">
        <v>500.0</v>
      </c>
      <c r="O1365" s="4">
        <v>500.0</v>
      </c>
      <c r="P1365" s="11" t="s">
        <v>10958</v>
      </c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</row>
    <row r="1366" ht="12.75" customHeight="1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23">
        <v>42108.71533564815</v>
      </c>
      <c r="N1366" s="4">
        <v>2000.0</v>
      </c>
      <c r="O1366" s="4">
        <v>2000.0</v>
      </c>
      <c r="P1366" s="38" t="s">
        <v>10959</v>
      </c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</row>
    <row r="1367" ht="12.75" customHeight="1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23">
        <v>42108.716469907406</v>
      </c>
      <c r="N1367" s="4">
        <v>300.0</v>
      </c>
      <c r="O1367" s="4">
        <v>300.0</v>
      </c>
      <c r="P1367" s="38" t="s">
        <v>10960</v>
      </c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</row>
    <row r="1368" ht="12.75" customHeight="1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23">
        <v>42108.71907407408</v>
      </c>
      <c r="N1368" s="4">
        <v>1000.0</v>
      </c>
      <c r="O1368" s="4">
        <v>1000.0</v>
      </c>
      <c r="P1368" s="38" t="s">
        <v>10961</v>
      </c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</row>
    <row r="1369" ht="12.75" customHeight="1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23">
        <v>42108.72209490741</v>
      </c>
      <c r="N1369" s="4">
        <v>500.0</v>
      </c>
      <c r="O1369" s="4">
        <v>500.0</v>
      </c>
      <c r="P1369" s="38" t="s">
        <v>10962</v>
      </c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</row>
    <row r="1370" ht="12.75" customHeight="1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23">
        <v>42108.72996527778</v>
      </c>
      <c r="N1370" s="4">
        <v>300.0</v>
      </c>
      <c r="O1370" s="4">
        <v>300.0</v>
      </c>
      <c r="P1370" s="11" t="s">
        <v>10963</v>
      </c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</row>
    <row r="1371" ht="12.75" customHeight="1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23">
        <v>42108.73037037037</v>
      </c>
      <c r="N1371" s="4">
        <v>500.0</v>
      </c>
      <c r="O1371" s="4">
        <v>500.0</v>
      </c>
      <c r="P1371" s="11" t="s">
        <v>10964</v>
      </c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</row>
    <row r="1372" ht="12.75" customHeight="1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23">
        <v>42108.73520833333</v>
      </c>
      <c r="N1372" s="4">
        <v>1000.0</v>
      </c>
      <c r="O1372" s="4">
        <v>1000.0</v>
      </c>
      <c r="P1372" s="38" t="s">
        <v>10965</v>
      </c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</row>
    <row r="1373" ht="12.75" customHeight="1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23">
        <v>42108.73905092593</v>
      </c>
      <c r="N1373" s="4">
        <v>1000.0</v>
      </c>
      <c r="O1373" s="4">
        <v>1000.0</v>
      </c>
      <c r="P1373" s="38" t="s">
        <v>10966</v>
      </c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</row>
    <row r="1374" ht="12.75" customHeight="1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23">
        <v>42108.74144675926</v>
      </c>
      <c r="N1374" s="4">
        <v>500.0</v>
      </c>
      <c r="O1374" s="4">
        <v>500.0</v>
      </c>
      <c r="P1374" s="38" t="s">
        <v>10967</v>
      </c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</row>
    <row r="1375" ht="12.75" customHeight="1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23">
        <v>42108.74254629629</v>
      </c>
      <c r="N1375" s="4">
        <v>500.0</v>
      </c>
      <c r="O1375" s="4">
        <v>500.0</v>
      </c>
      <c r="P1375" s="38" t="s">
        <v>10968</v>
      </c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</row>
    <row r="1376" ht="12.75" customHeight="1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23">
        <v>42108.746666666666</v>
      </c>
      <c r="N1376" s="4">
        <v>1000.0</v>
      </c>
      <c r="O1376" s="4">
        <v>1000.0</v>
      </c>
      <c r="P1376" s="38" t="s">
        <v>10969</v>
      </c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</row>
    <row r="1377" ht="12.75" customHeight="1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23">
        <v>42108.748090277775</v>
      </c>
      <c r="N1377" s="4">
        <v>500.0</v>
      </c>
      <c r="O1377" s="4">
        <v>500.0</v>
      </c>
      <c r="P1377" s="38" t="s">
        <v>10970</v>
      </c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</row>
    <row r="1378" ht="12.75" customHeight="1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23">
        <v>42108.75237268519</v>
      </c>
      <c r="N1378" s="4">
        <v>1000.0</v>
      </c>
      <c r="O1378" s="4">
        <v>1000.0</v>
      </c>
      <c r="P1378" s="38" t="s">
        <v>10971</v>
      </c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</row>
    <row r="1379" ht="12.75" customHeight="1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23">
        <v>42108.7524537037</v>
      </c>
      <c r="N1379" s="4">
        <v>500.0</v>
      </c>
      <c r="O1379" s="4">
        <v>500.0</v>
      </c>
      <c r="P1379" s="38" t="s">
        <v>10972</v>
      </c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</row>
    <row r="1380" ht="12.75" customHeight="1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23">
        <v>42108.75258101852</v>
      </c>
      <c r="N1380" s="4">
        <v>3000.0</v>
      </c>
      <c r="O1380" s="4">
        <v>3000.0</v>
      </c>
      <c r="P1380" s="38" t="s">
        <v>10973</v>
      </c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</row>
    <row r="1381" ht="12.75" customHeight="1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23">
        <v>42108.75511574074</v>
      </c>
      <c r="N1381" s="4">
        <v>300.0</v>
      </c>
      <c r="O1381" s="4">
        <v>300.0</v>
      </c>
      <c r="P1381" s="38" t="s">
        <v>10974</v>
      </c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</row>
    <row r="1382" ht="12.75" customHeight="1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23">
        <v>42108.75644675926</v>
      </c>
      <c r="N1382" s="4">
        <v>1000.0</v>
      </c>
      <c r="O1382" s="4">
        <v>1000.0</v>
      </c>
      <c r="P1382" s="38" t="s">
        <v>10975</v>
      </c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</row>
    <row r="1383" ht="12.75" customHeight="1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23">
        <v>42108.757372685184</v>
      </c>
      <c r="N1383" s="4">
        <v>500.0</v>
      </c>
      <c r="O1383" s="4">
        <v>500.0</v>
      </c>
      <c r="P1383" s="38" t="s">
        <v>10976</v>
      </c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</row>
    <row r="1384" ht="12.75" customHeight="1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23">
        <v>42108.76027777778</v>
      </c>
      <c r="N1384" s="4">
        <v>300.0</v>
      </c>
      <c r="O1384" s="4">
        <v>300.0</v>
      </c>
      <c r="P1384" s="38" t="s">
        <v>10977</v>
      </c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</row>
    <row r="1385" ht="12.75" customHeight="1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23">
        <v>42108.76222222222</v>
      </c>
      <c r="N1385" s="4">
        <v>1000.0</v>
      </c>
      <c r="O1385" s="4">
        <v>1000.0</v>
      </c>
      <c r="P1385" s="38" t="s">
        <v>10978</v>
      </c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</row>
    <row r="1386" ht="12.75" customHeight="1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23">
        <v>42108.7634837963</v>
      </c>
      <c r="N1386" s="4">
        <v>300.0</v>
      </c>
      <c r="O1386" s="4">
        <v>300.0</v>
      </c>
      <c r="P1386" s="38" t="s">
        <v>10979</v>
      </c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</row>
    <row r="1387" ht="12.75" customHeight="1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23">
        <v>42108.764074074075</v>
      </c>
      <c r="N1387" s="4">
        <v>500.0</v>
      </c>
      <c r="O1387" s="4">
        <v>500.0</v>
      </c>
      <c r="P1387" s="38" t="s">
        <v>10980</v>
      </c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</row>
    <row r="1388" ht="12.75" customHeight="1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23">
        <v>42108.769282407404</v>
      </c>
      <c r="N1388" s="4">
        <v>500.0</v>
      </c>
      <c r="O1388" s="4">
        <v>500.0</v>
      </c>
      <c r="P1388" s="38" t="s">
        <v>10981</v>
      </c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</row>
    <row r="1389" ht="12.75" customHeight="1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23">
        <v>42108.77101851852</v>
      </c>
      <c r="N1389" s="4">
        <v>500.0</v>
      </c>
      <c r="O1389" s="4">
        <v>500.0</v>
      </c>
      <c r="P1389" s="38" t="s">
        <v>10982</v>
      </c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</row>
    <row r="1390" ht="12.75" customHeight="1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23">
        <v>42108.77471064815</v>
      </c>
      <c r="N1390" s="4">
        <v>1000.0</v>
      </c>
      <c r="O1390" s="4">
        <v>1000.0</v>
      </c>
      <c r="P1390" s="38" t="s">
        <v>10983</v>
      </c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</row>
    <row r="1391" ht="12.75" customHeight="1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23">
        <v>42108.77782407407</v>
      </c>
      <c r="N1391" s="4">
        <v>300.0</v>
      </c>
      <c r="O1391" s="4">
        <v>300.0</v>
      </c>
      <c r="P1391" s="38" t="s">
        <v>10984</v>
      </c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</row>
    <row r="1392" ht="12.75" customHeight="1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23">
        <v>42108.77972222222</v>
      </c>
      <c r="N1392" s="4">
        <v>1000.0</v>
      </c>
      <c r="O1392" s="4">
        <v>1000.0</v>
      </c>
      <c r="P1392" s="38" t="s">
        <v>10985</v>
      </c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</row>
    <row r="1393" ht="12.75" customHeight="1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23">
        <v>42108.78480324074</v>
      </c>
      <c r="N1393" s="4">
        <v>300.0</v>
      </c>
      <c r="O1393" s="4">
        <v>300.0</v>
      </c>
      <c r="P1393" s="38" t="s">
        <v>10986</v>
      </c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</row>
    <row r="1394" ht="12.75" customHeight="1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23">
        <v>42108.78554398148</v>
      </c>
      <c r="N1394" s="4">
        <v>500.0</v>
      </c>
      <c r="O1394" s="4">
        <v>500.0</v>
      </c>
      <c r="P1394" s="38" t="s">
        <v>10987</v>
      </c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</row>
    <row r="1395" ht="12.75" customHeight="1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23">
        <v>42108.79510416667</v>
      </c>
      <c r="N1395" s="4">
        <v>300.0</v>
      </c>
      <c r="O1395" s="4">
        <v>300.0</v>
      </c>
      <c r="P1395" s="38" t="s">
        <v>10988</v>
      </c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</row>
    <row r="1396" ht="12.75" customHeight="1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23">
        <v>42108.802766203706</v>
      </c>
      <c r="N1396" s="4">
        <v>1000.0</v>
      </c>
      <c r="O1396" s="4">
        <v>1000.0</v>
      </c>
      <c r="P1396" s="38" t="s">
        <v>10989</v>
      </c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</row>
    <row r="1397" ht="12.75" customHeight="1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23">
        <v>42108.80405092592</v>
      </c>
      <c r="N1397" s="4">
        <v>500.0</v>
      </c>
      <c r="O1397" s="4">
        <v>500.0</v>
      </c>
      <c r="P1397" s="38" t="s">
        <v>10990</v>
      </c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</row>
    <row r="1398" ht="12.75" customHeight="1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23">
        <v>42108.80462962963</v>
      </c>
      <c r="N1398" s="4">
        <v>500.0</v>
      </c>
      <c r="O1398" s="4">
        <v>500.0</v>
      </c>
      <c r="P1398" s="38" t="s">
        <v>10991</v>
      </c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</row>
    <row r="1399" ht="12.75" customHeight="1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23">
        <v>42108.80981481481</v>
      </c>
      <c r="N1399" s="4">
        <v>1000.0</v>
      </c>
      <c r="O1399" s="4">
        <v>1000.0</v>
      </c>
      <c r="P1399" s="38" t="s">
        <v>10992</v>
      </c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</row>
    <row r="1400" ht="12.75" customHeight="1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23">
        <v>42108.8103125</v>
      </c>
      <c r="N1400" s="4">
        <v>500.0</v>
      </c>
      <c r="O1400" s="4">
        <v>500.0</v>
      </c>
      <c r="P1400" s="38" t="s">
        <v>10993</v>
      </c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</row>
    <row r="1401" ht="12.75" customHeight="1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23">
        <v>42108.814351851855</v>
      </c>
      <c r="N1401" s="4">
        <v>1000.0</v>
      </c>
      <c r="O1401" s="4">
        <v>1000.0</v>
      </c>
      <c r="P1401" s="38" t="s">
        <v>10994</v>
      </c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</row>
    <row r="1402" ht="12.75" customHeight="1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23">
        <v>42108.816666666666</v>
      </c>
      <c r="N1402" s="4">
        <v>1000.0</v>
      </c>
      <c r="O1402" s="4">
        <v>1000.0</v>
      </c>
      <c r="P1402" s="38" t="s">
        <v>10995</v>
      </c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</row>
    <row r="1403" ht="12.75" customHeight="1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23">
        <v>42108.818333333336</v>
      </c>
      <c r="N1403" s="4">
        <v>1000.0</v>
      </c>
      <c r="O1403" s="4">
        <v>1000.0</v>
      </c>
      <c r="P1403" s="38" t="s">
        <v>10996</v>
      </c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</row>
    <row r="1404" ht="12.75" customHeight="1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23">
        <v>42108.81888888889</v>
      </c>
      <c r="N1404" s="4">
        <v>500.0</v>
      </c>
      <c r="O1404" s="4">
        <v>500.0</v>
      </c>
      <c r="P1404" s="38" t="s">
        <v>10997</v>
      </c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</row>
    <row r="1405" ht="12.75" customHeight="1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23">
        <v>42108.82134259259</v>
      </c>
      <c r="N1405" s="4">
        <v>1000.0</v>
      </c>
      <c r="O1405" s="4">
        <v>1000.0</v>
      </c>
      <c r="P1405" s="38" t="s">
        <v>10998</v>
      </c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</row>
    <row r="1406" ht="12.75" customHeight="1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23">
        <v>42108.82877314815</v>
      </c>
      <c r="N1406" s="4">
        <v>300.0</v>
      </c>
      <c r="O1406" s="4">
        <v>300.0</v>
      </c>
      <c r="P1406" s="38" t="s">
        <v>10999</v>
      </c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</row>
    <row r="1407" ht="12.75" customHeight="1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23">
        <v>42108.831782407404</v>
      </c>
      <c r="N1407" s="4">
        <v>500.0</v>
      </c>
      <c r="O1407" s="4">
        <v>500.0</v>
      </c>
      <c r="P1407" s="38" t="s">
        <v>11000</v>
      </c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</row>
    <row r="1408" ht="12.75" customHeight="1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23">
        <v>42108.83246527778</v>
      </c>
      <c r="N1408" s="4">
        <v>300.0</v>
      </c>
      <c r="O1408" s="4">
        <v>300.0</v>
      </c>
      <c r="P1408" s="38" t="s">
        <v>11001</v>
      </c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</row>
    <row r="1409" ht="12.75" customHeight="1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23">
        <v>42108.834016203706</v>
      </c>
      <c r="N1409" s="4">
        <v>300.0</v>
      </c>
      <c r="O1409" s="4">
        <v>300.0</v>
      </c>
      <c r="P1409" s="38" t="s">
        <v>11002</v>
      </c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</row>
    <row r="1410" ht="12.75" customHeight="1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23">
        <v>42108.83614583333</v>
      </c>
      <c r="N1410" s="4">
        <v>1000.0</v>
      </c>
      <c r="O1410" s="4">
        <v>1000.0</v>
      </c>
      <c r="P1410" s="38" t="s">
        <v>11003</v>
      </c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</row>
    <row r="1411" ht="12.75" customHeight="1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23">
        <v>42108.83634259259</v>
      </c>
      <c r="N1411" s="4">
        <v>2000.0</v>
      </c>
      <c r="O1411" s="4">
        <v>2000.0</v>
      </c>
      <c r="P1411" s="38" t="s">
        <v>11004</v>
      </c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</row>
    <row r="1412" ht="12.75" customHeight="1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23">
        <v>42108.83752314815</v>
      </c>
      <c r="N1412" s="4">
        <v>500.0</v>
      </c>
      <c r="O1412" s="4">
        <v>500.0</v>
      </c>
      <c r="P1412" s="38" t="s">
        <v>11005</v>
      </c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</row>
    <row r="1413" ht="12.75" customHeight="1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23">
        <v>42108.83980324074</v>
      </c>
      <c r="N1413" s="4">
        <v>500.0</v>
      </c>
      <c r="O1413" s="4">
        <v>500.0</v>
      </c>
      <c r="P1413" s="38" t="s">
        <v>11006</v>
      </c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</row>
    <row r="1414" ht="12.75" customHeight="1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23">
        <v>42108.84261574074</v>
      </c>
      <c r="N1414" s="4">
        <v>1000.0</v>
      </c>
      <c r="O1414" s="4">
        <v>1000.0</v>
      </c>
      <c r="P1414" s="38" t="s">
        <v>11007</v>
      </c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</row>
    <row r="1415" ht="12.75" customHeight="1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23">
        <v>42108.84678240741</v>
      </c>
      <c r="N1415" s="4">
        <v>300.0</v>
      </c>
      <c r="O1415" s="4">
        <v>300.0</v>
      </c>
      <c r="P1415" s="38" t="s">
        <v>11008</v>
      </c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</row>
    <row r="1416" ht="12.75" customHeight="1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23">
        <v>42108.84688657407</v>
      </c>
      <c r="N1416" s="4">
        <v>1000.0</v>
      </c>
      <c r="O1416" s="4">
        <v>1000.0</v>
      </c>
      <c r="P1416" s="38" t="s">
        <v>11009</v>
      </c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</row>
    <row r="1417" ht="12.75" customHeight="1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23">
        <v>42108.84806712963</v>
      </c>
      <c r="N1417" s="4">
        <v>500.0</v>
      </c>
      <c r="O1417" s="4">
        <v>500.0</v>
      </c>
      <c r="P1417" s="38" t="s">
        <v>11010</v>
      </c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</row>
    <row r="1418" ht="12.75" customHeight="1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23">
        <v>42108.84905092593</v>
      </c>
      <c r="N1418" s="4">
        <v>300.0</v>
      </c>
      <c r="O1418" s="4">
        <v>300.0</v>
      </c>
      <c r="P1418" s="38" t="s">
        <v>11011</v>
      </c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</row>
    <row r="1419" ht="12.75" customHeight="1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23">
        <v>42108.84982638889</v>
      </c>
      <c r="N1419" s="4">
        <v>1000.0</v>
      </c>
      <c r="O1419" s="4">
        <v>1000.0</v>
      </c>
      <c r="P1419" s="38" t="s">
        <v>11012</v>
      </c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</row>
    <row r="1420" ht="12.75" customHeight="1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23">
        <v>42108.85034722222</v>
      </c>
      <c r="N1420" s="4">
        <v>1000.0</v>
      </c>
      <c r="O1420" s="4">
        <v>1000.0</v>
      </c>
      <c r="P1420" s="38" t="s">
        <v>11013</v>
      </c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</row>
    <row r="1421" ht="12.75" customHeight="1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23">
        <v>42108.855729166666</v>
      </c>
      <c r="N1421" s="4">
        <v>300.0</v>
      </c>
      <c r="O1421" s="4">
        <v>300.0</v>
      </c>
      <c r="P1421" s="38" t="s">
        <v>11014</v>
      </c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</row>
    <row r="1422" ht="12.75" customHeight="1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23">
        <v>42108.85623842593</v>
      </c>
      <c r="N1422" s="4">
        <v>1000.0</v>
      </c>
      <c r="O1422" s="4">
        <v>1000.0</v>
      </c>
      <c r="P1422" s="38" t="s">
        <v>11015</v>
      </c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</row>
    <row r="1423" ht="12.75" customHeight="1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23">
        <v>42108.85633101852</v>
      </c>
      <c r="N1423" s="4">
        <v>2000.0</v>
      </c>
      <c r="O1423" s="4">
        <v>2000.0</v>
      </c>
      <c r="P1423" s="38" t="s">
        <v>11016</v>
      </c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</row>
    <row r="1424" ht="12.75" customHeight="1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23">
        <v>42108.85664351852</v>
      </c>
      <c r="N1424" s="4">
        <v>1000.0</v>
      </c>
      <c r="O1424" s="4">
        <v>1000.0</v>
      </c>
      <c r="P1424" s="38" t="s">
        <v>11017</v>
      </c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</row>
    <row r="1425" ht="12.75" customHeight="1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23">
        <v>42108.857453703706</v>
      </c>
      <c r="N1425" s="4">
        <v>1000.0</v>
      </c>
      <c r="O1425" s="4">
        <v>1000.0</v>
      </c>
      <c r="P1425" s="38" t="s">
        <v>11018</v>
      </c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</row>
    <row r="1426" ht="12.75" customHeight="1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23">
        <v>42108.85896990741</v>
      </c>
      <c r="N1426" s="4">
        <v>1000.0</v>
      </c>
      <c r="O1426" s="4">
        <v>1000.0</v>
      </c>
      <c r="P1426" s="38" t="s">
        <v>11019</v>
      </c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</row>
    <row r="1427" ht="12.75" customHeight="1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23">
        <v>42108.859664351854</v>
      </c>
      <c r="N1427" s="4">
        <v>500.0</v>
      </c>
      <c r="O1427" s="4">
        <v>500.0</v>
      </c>
      <c r="P1427" s="38" t="s">
        <v>11020</v>
      </c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</row>
    <row r="1428" ht="12.75" customHeight="1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23">
        <v>42108.86082175926</v>
      </c>
      <c r="N1428" s="4">
        <v>1000.0</v>
      </c>
      <c r="O1428" s="4">
        <v>1000.0</v>
      </c>
      <c r="P1428" s="38" t="s">
        <v>11021</v>
      </c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</row>
    <row r="1429" ht="12.75" customHeight="1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23">
        <v>42108.861493055556</v>
      </c>
      <c r="N1429" s="4">
        <v>500.0</v>
      </c>
      <c r="O1429" s="4">
        <v>500.0</v>
      </c>
      <c r="P1429" s="38" t="s">
        <v>11022</v>
      </c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</row>
    <row r="1430" ht="12.75" customHeight="1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23">
        <v>42108.86157407407</v>
      </c>
      <c r="N1430" s="4">
        <v>500.0</v>
      </c>
      <c r="O1430" s="4">
        <v>500.0</v>
      </c>
      <c r="P1430" s="38" t="s">
        <v>11023</v>
      </c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</row>
    <row r="1431" ht="12.75" customHeight="1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23">
        <v>42108.861666666664</v>
      </c>
      <c r="N1431" s="4">
        <v>300.0</v>
      </c>
      <c r="O1431" s="4">
        <v>300.0</v>
      </c>
      <c r="P1431" s="38" t="s">
        <v>11024</v>
      </c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</row>
    <row r="1432" ht="12.75" customHeight="1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23">
        <v>42108.867800925924</v>
      </c>
      <c r="N1432" s="4">
        <v>500.0</v>
      </c>
      <c r="O1432" s="4">
        <v>500.0</v>
      </c>
      <c r="P1432" s="38" t="s">
        <v>11025</v>
      </c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</row>
    <row r="1433" ht="12.75" customHeight="1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23">
        <v>42108.87024305556</v>
      </c>
      <c r="N1433" s="4">
        <v>1000.0</v>
      </c>
      <c r="O1433" s="4">
        <v>1000.0</v>
      </c>
      <c r="P1433" s="38" t="s">
        <v>11026</v>
      </c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</row>
    <row r="1434" ht="12.75" customHeight="1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23">
        <v>42108.870717592596</v>
      </c>
      <c r="N1434" s="4">
        <v>300.0</v>
      </c>
      <c r="O1434" s="4">
        <v>300.0</v>
      </c>
      <c r="P1434" s="38" t="s">
        <v>11027</v>
      </c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</row>
    <row r="1435" ht="12.75" customHeight="1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23">
        <v>42108.87425925926</v>
      </c>
      <c r="N1435" s="4">
        <v>3000.0</v>
      </c>
      <c r="O1435" s="4">
        <v>3000.0</v>
      </c>
      <c r="P1435" s="38" t="s">
        <v>11028</v>
      </c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</row>
    <row r="1436" ht="12.75" customHeight="1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23">
        <v>42108.874768518515</v>
      </c>
      <c r="N1436" s="4">
        <v>1000.0</v>
      </c>
      <c r="O1436" s="4">
        <v>1000.0</v>
      </c>
      <c r="P1436" s="38" t="s">
        <v>11029</v>
      </c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</row>
    <row r="1437" ht="12.75" customHeight="1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23">
        <v>42108.875752314816</v>
      </c>
      <c r="N1437" s="4">
        <v>1000.0</v>
      </c>
      <c r="O1437" s="4">
        <v>1000.0</v>
      </c>
      <c r="P1437" s="38" t="s">
        <v>11030</v>
      </c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</row>
    <row r="1438" ht="12.75" customHeight="1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23">
        <v>42108.87637731482</v>
      </c>
      <c r="N1438" s="4">
        <v>500.0</v>
      </c>
      <c r="O1438" s="4">
        <v>500.0</v>
      </c>
      <c r="P1438" s="38" t="s">
        <v>11031</v>
      </c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</row>
    <row r="1439" ht="12.75" customHeight="1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23">
        <v>42108.878333333334</v>
      </c>
      <c r="N1439" s="4">
        <v>1000.0</v>
      </c>
      <c r="O1439" s="4">
        <v>1000.0</v>
      </c>
      <c r="P1439" s="38" t="s">
        <v>11032</v>
      </c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</row>
    <row r="1440" ht="12.75" customHeight="1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23">
        <v>42108.87936342593</v>
      </c>
      <c r="N1440" s="4">
        <v>1000.0</v>
      </c>
      <c r="O1440" s="4">
        <v>1000.0</v>
      </c>
      <c r="P1440" s="38" t="s">
        <v>11033</v>
      </c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</row>
    <row r="1441" ht="12.75" customHeight="1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23">
        <v>42108.8809837963</v>
      </c>
      <c r="N1441" s="4">
        <v>1000.0</v>
      </c>
      <c r="O1441" s="4">
        <v>1000.0</v>
      </c>
      <c r="P1441" s="38" t="s">
        <v>11034</v>
      </c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</row>
    <row r="1442" ht="12.75" customHeight="1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23">
        <v>42108.883993055555</v>
      </c>
      <c r="N1442" s="4">
        <v>1000.0</v>
      </c>
      <c r="O1442" s="4">
        <v>1000.0</v>
      </c>
      <c r="P1442" s="38" t="s">
        <v>11035</v>
      </c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</row>
    <row r="1443" ht="12.75" customHeight="1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23">
        <v>42108.884305555555</v>
      </c>
      <c r="N1443" s="4">
        <v>1000.0</v>
      </c>
      <c r="O1443" s="4">
        <v>1000.0</v>
      </c>
      <c r="P1443" s="38" t="s">
        <v>11036</v>
      </c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</row>
    <row r="1444" ht="12.75" customHeight="1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23">
        <v>42108.887037037035</v>
      </c>
      <c r="N1444" s="4">
        <v>300.0</v>
      </c>
      <c r="O1444" s="4">
        <v>300.0</v>
      </c>
      <c r="P1444" s="38" t="s">
        <v>11037</v>
      </c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</row>
    <row r="1445" ht="12.75" customHeight="1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23">
        <v>42108.888773148145</v>
      </c>
      <c r="N1445" s="4">
        <v>500.0</v>
      </c>
      <c r="O1445" s="4">
        <v>500.0</v>
      </c>
      <c r="P1445" s="38" t="s">
        <v>11038</v>
      </c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</row>
    <row r="1446" ht="12.75" customHeight="1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23">
        <v>42108.892118055555</v>
      </c>
      <c r="N1446" s="4">
        <v>500.0</v>
      </c>
      <c r="O1446" s="4">
        <v>500.0</v>
      </c>
      <c r="P1446" s="38" t="s">
        <v>11039</v>
      </c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</row>
    <row r="1447" ht="12.75" customHeight="1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23">
        <v>42108.89299768519</v>
      </c>
      <c r="N1447" s="4">
        <v>1000.0</v>
      </c>
      <c r="O1447" s="4">
        <v>1000.0</v>
      </c>
      <c r="P1447" s="38" t="s">
        <v>11040</v>
      </c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</row>
    <row r="1448" ht="12.75" customHeight="1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23">
        <v>42108.89336805556</v>
      </c>
      <c r="N1448" s="4">
        <v>500.0</v>
      </c>
      <c r="O1448" s="4">
        <v>500.0</v>
      </c>
      <c r="P1448" s="38" t="s">
        <v>11041</v>
      </c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</row>
    <row r="1449" ht="12.75" customHeight="1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23">
        <v>42108.89361111111</v>
      </c>
      <c r="N1449" s="4">
        <v>1000.0</v>
      </c>
      <c r="O1449" s="4">
        <v>1000.0</v>
      </c>
      <c r="P1449" s="38" t="s">
        <v>11042</v>
      </c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</row>
    <row r="1450" ht="12.75" customHeight="1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23">
        <v>42108.89436342593</v>
      </c>
      <c r="N1450" s="4">
        <v>300.0</v>
      </c>
      <c r="O1450" s="4">
        <v>300.0</v>
      </c>
      <c r="P1450" s="38" t="s">
        <v>11043</v>
      </c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</row>
    <row r="1451" ht="12.75" customHeight="1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23">
        <v>42108.89606481481</v>
      </c>
      <c r="N1451" s="4">
        <v>2000.0</v>
      </c>
      <c r="O1451" s="4">
        <v>2000.0</v>
      </c>
      <c r="P1451" s="38" t="s">
        <v>11044</v>
      </c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</row>
    <row r="1452" ht="12.75" customHeight="1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23">
        <v>42108.896828703706</v>
      </c>
      <c r="N1452" s="4">
        <v>2000.0</v>
      </c>
      <c r="O1452" s="4">
        <v>2000.0</v>
      </c>
      <c r="P1452" s="38" t="s">
        <v>11045</v>
      </c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</row>
    <row r="1453" ht="12.75" customHeight="1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23">
        <v>42108.897210648145</v>
      </c>
      <c r="N1453" s="4">
        <v>500.0</v>
      </c>
      <c r="O1453" s="4">
        <v>500.0</v>
      </c>
      <c r="P1453" s="38" t="s">
        <v>11046</v>
      </c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</row>
    <row r="1454" ht="12.75" customHeight="1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23">
        <v>42108.9018287037</v>
      </c>
      <c r="N1454" s="4">
        <v>1000.0</v>
      </c>
      <c r="O1454" s="4">
        <v>1000.0</v>
      </c>
      <c r="P1454" s="38" t="s">
        <v>11047</v>
      </c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</row>
    <row r="1455" ht="12.75" customHeight="1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23">
        <v>42108.90638888889</v>
      </c>
      <c r="N1455" s="4">
        <v>1000.0</v>
      </c>
      <c r="O1455" s="4">
        <v>1000.0</v>
      </c>
      <c r="P1455" s="38" t="s">
        <v>11048</v>
      </c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</row>
    <row r="1456" ht="12.75" customHeight="1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23">
        <v>42108.90655092592</v>
      </c>
      <c r="N1456" s="4">
        <v>1000.0</v>
      </c>
      <c r="O1456" s="4">
        <v>1000.0</v>
      </c>
      <c r="P1456" s="38" t="s">
        <v>11049</v>
      </c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</row>
    <row r="1457" ht="12.75" customHeight="1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23">
        <v>42108.90840277778</v>
      </c>
      <c r="N1457" s="4">
        <v>300.0</v>
      </c>
      <c r="O1457" s="4">
        <v>300.0</v>
      </c>
      <c r="P1457" s="38" t="s">
        <v>11050</v>
      </c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</row>
    <row r="1458" ht="12.75" customHeight="1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23">
        <v>42108.90864583333</v>
      </c>
      <c r="N1458" s="4">
        <v>2000.0</v>
      </c>
      <c r="O1458" s="4">
        <v>2000.0</v>
      </c>
      <c r="P1458" s="38" t="s">
        <v>11051</v>
      </c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</row>
    <row r="1459" ht="12.75" customHeight="1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23">
        <v>42108.90912037037</v>
      </c>
      <c r="N1459" s="4">
        <v>1000.0</v>
      </c>
      <c r="O1459" s="4">
        <v>1000.0</v>
      </c>
      <c r="P1459" s="38" t="s">
        <v>11052</v>
      </c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</row>
    <row r="1460" ht="12.75" customHeight="1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23">
        <v>42108.91113425926</v>
      </c>
      <c r="N1460" s="4">
        <v>1000.0</v>
      </c>
      <c r="O1460" s="4">
        <v>1000.0</v>
      </c>
      <c r="P1460" s="38" t="s">
        <v>11053</v>
      </c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</row>
    <row r="1461" ht="12.75" customHeight="1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23">
        <v>42108.912523148145</v>
      </c>
      <c r="N1461" s="4">
        <v>300.0</v>
      </c>
      <c r="O1461" s="4">
        <v>300.0</v>
      </c>
      <c r="P1461" s="38" t="s">
        <v>11054</v>
      </c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</row>
    <row r="1462" ht="12.75" customHeight="1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23">
        <v>42108.913449074076</v>
      </c>
      <c r="N1462" s="4">
        <v>1000.0</v>
      </c>
      <c r="O1462" s="4">
        <v>1000.0</v>
      </c>
      <c r="P1462" s="38" t="s">
        <v>11055</v>
      </c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</row>
    <row r="1463" ht="12.75" customHeight="1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23">
        <v>42108.913506944446</v>
      </c>
      <c r="N1463" s="4">
        <v>1000.0</v>
      </c>
      <c r="O1463" s="4">
        <v>1000.0</v>
      </c>
      <c r="P1463" s="38" t="s">
        <v>11056</v>
      </c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</row>
    <row r="1464" ht="12.75" customHeight="1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60"/>
      <c r="N1464" s="11"/>
      <c r="O1464" s="11">
        <f>SUM(O1365:O1463)</f>
        <v>80500</v>
      </c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</row>
    <row r="1465" ht="12.75" customHeight="1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23">
        <v>42109.7109837963</v>
      </c>
      <c r="N1465" s="4">
        <v>500.0</v>
      </c>
      <c r="O1465" s="4">
        <v>500.0</v>
      </c>
      <c r="P1465" s="11" t="s">
        <v>11058</v>
      </c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</row>
    <row r="1466" ht="12.75" customHeight="1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23">
        <v>42109.71302083333</v>
      </c>
      <c r="N1466" s="4">
        <v>1000.0</v>
      </c>
      <c r="O1466" s="4">
        <v>1000.0</v>
      </c>
      <c r="P1466" s="38" t="s">
        <v>11059</v>
      </c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</row>
    <row r="1467" ht="12.75" customHeight="1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23">
        <v>42109.71450231481</v>
      </c>
      <c r="N1467" s="4">
        <v>500.0</v>
      </c>
      <c r="O1467" s="4">
        <v>500.0</v>
      </c>
      <c r="P1467" s="38" t="s">
        <v>11060</v>
      </c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</row>
    <row r="1468" ht="12.75" customHeight="1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23">
        <v>42109.72059027778</v>
      </c>
      <c r="N1468" s="4">
        <v>500.0</v>
      </c>
      <c r="O1468" s="4">
        <v>500.0</v>
      </c>
      <c r="P1468" s="38" t="s">
        <v>11061</v>
      </c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</row>
    <row r="1469" ht="12.75" customHeight="1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23">
        <v>42109.72641203704</v>
      </c>
      <c r="N1469" s="4">
        <v>500.0</v>
      </c>
      <c r="O1469" s="4">
        <v>500.0</v>
      </c>
      <c r="P1469" s="38" t="s">
        <v>11063</v>
      </c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</row>
    <row r="1470" ht="12.75" customHeight="1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23">
        <v>42109.726689814815</v>
      </c>
      <c r="N1470" s="4">
        <v>2000.0</v>
      </c>
      <c r="O1470" s="4">
        <v>2000.0</v>
      </c>
      <c r="P1470" s="38" t="s">
        <v>11064</v>
      </c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</row>
    <row r="1471" ht="12.75" customHeight="1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23">
        <v>42109.72943287037</v>
      </c>
      <c r="N1471" s="4">
        <v>1000.0</v>
      </c>
      <c r="O1471" s="4">
        <v>1000.0</v>
      </c>
      <c r="P1471" s="38" t="s">
        <v>11065</v>
      </c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</row>
    <row r="1472" ht="12.75" customHeight="1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23">
        <v>42109.730891203704</v>
      </c>
      <c r="N1472" s="4">
        <v>500.0</v>
      </c>
      <c r="O1472" s="4">
        <v>500.0</v>
      </c>
      <c r="P1472" s="38" t="s">
        <v>11067</v>
      </c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</row>
    <row r="1473" ht="12.75" customHeight="1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23">
        <v>42109.73260416667</v>
      </c>
      <c r="N1473" s="4">
        <v>500.0</v>
      </c>
      <c r="O1473" s="4">
        <v>500.0</v>
      </c>
      <c r="P1473" s="38" t="s">
        <v>11068</v>
      </c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</row>
    <row r="1474" ht="12.75" customHeight="1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23">
        <v>42109.73332175926</v>
      </c>
      <c r="N1474" s="4">
        <v>500.0</v>
      </c>
      <c r="O1474" s="4">
        <v>500.0</v>
      </c>
      <c r="P1474" s="38" t="s">
        <v>11069</v>
      </c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</row>
    <row r="1475" ht="12.75" customHeight="1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23">
        <v>42109.73496527778</v>
      </c>
      <c r="N1475" s="4">
        <v>300.0</v>
      </c>
      <c r="O1475" s="4">
        <v>300.0</v>
      </c>
      <c r="P1475" s="11" t="s">
        <v>11070</v>
      </c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</row>
    <row r="1476" ht="12.75" customHeight="1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23">
        <v>42109.74151620371</v>
      </c>
      <c r="N1476" s="4">
        <v>300.0</v>
      </c>
      <c r="O1476" s="4">
        <v>300.0</v>
      </c>
      <c r="P1476" s="38" t="s">
        <v>11071</v>
      </c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</row>
    <row r="1477" ht="12.75" customHeight="1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23">
        <v>42109.74349537037</v>
      </c>
      <c r="N1477" s="4">
        <v>300.0</v>
      </c>
      <c r="O1477" s="4">
        <v>300.0</v>
      </c>
      <c r="P1477" s="38" t="s">
        <v>11072</v>
      </c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</row>
    <row r="1478" ht="12.75" customHeight="1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23">
        <v>42109.74376157407</v>
      </c>
      <c r="N1478" s="4">
        <v>1000.0</v>
      </c>
      <c r="O1478" s="4">
        <v>1000.0</v>
      </c>
      <c r="P1478" s="38" t="s">
        <v>11073</v>
      </c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</row>
    <row r="1479" ht="12.75" customHeight="1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23">
        <v>42109.74539351852</v>
      </c>
      <c r="N1479" s="4">
        <v>1000.0</v>
      </c>
      <c r="O1479" s="4">
        <v>1000.0</v>
      </c>
      <c r="P1479" s="38" t="s">
        <v>11075</v>
      </c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</row>
    <row r="1480" ht="12.75" customHeight="1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23">
        <v>42109.745775462965</v>
      </c>
      <c r="N1480" s="4">
        <v>1000.0</v>
      </c>
      <c r="O1480" s="4">
        <v>1000.0</v>
      </c>
      <c r="P1480" s="38" t="s">
        <v>11076</v>
      </c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</row>
    <row r="1481" ht="12.75" customHeight="1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23">
        <v>42109.746666666666</v>
      </c>
      <c r="N1481" s="4">
        <v>1000.0</v>
      </c>
      <c r="O1481" s="4">
        <v>1000.0</v>
      </c>
      <c r="P1481" s="38" t="s">
        <v>11077</v>
      </c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</row>
    <row r="1482" ht="12.75" customHeight="1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23">
        <v>42109.747395833336</v>
      </c>
      <c r="N1482" s="4">
        <v>500.0</v>
      </c>
      <c r="O1482" s="4">
        <v>500.0</v>
      </c>
      <c r="P1482" s="38" t="s">
        <v>11078</v>
      </c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</row>
    <row r="1483" ht="12.75" customHeight="1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23">
        <v>42109.74930555555</v>
      </c>
      <c r="N1483" s="4">
        <v>1000.0</v>
      </c>
      <c r="O1483" s="4">
        <v>1000.0</v>
      </c>
      <c r="P1483" s="38" t="s">
        <v>11079</v>
      </c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</row>
    <row r="1484" ht="12.75" customHeight="1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23">
        <v>42109.7497337963</v>
      </c>
      <c r="N1484" s="4">
        <v>1000.0</v>
      </c>
      <c r="O1484" s="4">
        <v>1000.0</v>
      </c>
      <c r="P1484" s="38" t="s">
        <v>11080</v>
      </c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</row>
    <row r="1485" ht="12.75" customHeight="1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23">
        <v>42109.75188657407</v>
      </c>
      <c r="N1485" s="4">
        <v>500.0</v>
      </c>
      <c r="O1485" s="4">
        <v>500.0</v>
      </c>
      <c r="P1485" s="38" t="s">
        <v>11081</v>
      </c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</row>
    <row r="1486" ht="12.75" customHeight="1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23">
        <v>42109.75255787037</v>
      </c>
      <c r="N1486" s="4">
        <v>500.0</v>
      </c>
      <c r="O1486" s="4">
        <v>500.0</v>
      </c>
      <c r="P1486" s="38" t="s">
        <v>11082</v>
      </c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</row>
    <row r="1487" ht="12.75" customHeight="1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23">
        <v>42109.756875</v>
      </c>
      <c r="N1487" s="4">
        <v>1000.0</v>
      </c>
      <c r="O1487" s="4">
        <v>1000.0</v>
      </c>
      <c r="P1487" s="38" t="s">
        <v>11083</v>
      </c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</row>
    <row r="1488" ht="12.75" customHeight="1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23">
        <v>42109.759571759256</v>
      </c>
      <c r="N1488" s="4">
        <v>1000.0</v>
      </c>
      <c r="O1488" s="4">
        <v>1000.0</v>
      </c>
      <c r="P1488" s="38" t="s">
        <v>11084</v>
      </c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</row>
    <row r="1489" ht="12.75" customHeight="1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23">
        <v>42109.759930555556</v>
      </c>
      <c r="N1489" s="4">
        <v>300.0</v>
      </c>
      <c r="O1489" s="4">
        <v>300.0</v>
      </c>
      <c r="P1489" s="38" t="s">
        <v>11085</v>
      </c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</row>
    <row r="1490" ht="12.75" customHeight="1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23">
        <v>42109.765231481484</v>
      </c>
      <c r="N1490" s="4">
        <v>300.0</v>
      </c>
      <c r="O1490" s="4">
        <v>300.0</v>
      </c>
      <c r="P1490" s="38" t="s">
        <v>11086</v>
      </c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</row>
    <row r="1491" ht="12.75" customHeight="1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23">
        <v>42109.76565972222</v>
      </c>
      <c r="N1491" s="4">
        <v>1000.0</v>
      </c>
      <c r="O1491" s="4">
        <v>1000.0</v>
      </c>
      <c r="P1491" s="38" t="s">
        <v>11087</v>
      </c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</row>
    <row r="1492" ht="12.75" customHeight="1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23">
        <v>42109.767592592594</v>
      </c>
      <c r="N1492" s="4">
        <v>300.0</v>
      </c>
      <c r="O1492" s="4">
        <v>300.0</v>
      </c>
      <c r="P1492" s="38" t="s">
        <v>11088</v>
      </c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</row>
    <row r="1493" ht="12.75" customHeight="1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23">
        <v>42109.76782407407</v>
      </c>
      <c r="N1493" s="4">
        <v>1000.0</v>
      </c>
      <c r="O1493" s="4">
        <v>1000.0</v>
      </c>
      <c r="P1493" s="38" t="s">
        <v>11090</v>
      </c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</row>
    <row r="1494" ht="12.75" customHeight="1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23">
        <v>42109.76974537037</v>
      </c>
      <c r="N1494" s="4">
        <v>1000.0</v>
      </c>
      <c r="O1494" s="4">
        <v>1000.0</v>
      </c>
      <c r="P1494" s="38" t="s">
        <v>11092</v>
      </c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</row>
    <row r="1495" ht="12.75" customHeight="1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23">
        <v>42109.771828703706</v>
      </c>
      <c r="N1495" s="4">
        <v>2000.0</v>
      </c>
      <c r="O1495" s="4">
        <v>2000.0</v>
      </c>
      <c r="P1495" s="38" t="s">
        <v>11094</v>
      </c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</row>
    <row r="1496" ht="12.75" customHeight="1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23">
        <v>42109.774351851855</v>
      </c>
      <c r="N1496" s="4">
        <v>500.0</v>
      </c>
      <c r="O1496" s="4">
        <v>500.0</v>
      </c>
      <c r="P1496" s="38" t="s">
        <v>11095</v>
      </c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</row>
    <row r="1497" ht="12.75" customHeight="1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23">
        <v>42109.7768287037</v>
      </c>
      <c r="N1497" s="4">
        <v>3000.0</v>
      </c>
      <c r="O1497" s="4">
        <v>3000.0</v>
      </c>
      <c r="P1497" s="38" t="s">
        <v>11096</v>
      </c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</row>
    <row r="1498" ht="12.75" customHeight="1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23">
        <v>42109.78697916667</v>
      </c>
      <c r="N1498" s="4">
        <v>500.0</v>
      </c>
      <c r="O1498" s="4">
        <v>500.0</v>
      </c>
      <c r="P1498" s="38" t="s">
        <v>11097</v>
      </c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</row>
    <row r="1499" ht="12.75" customHeight="1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23">
        <v>42109.788460648146</v>
      </c>
      <c r="N1499" s="4">
        <v>1000.0</v>
      </c>
      <c r="O1499" s="4">
        <v>1000.0</v>
      </c>
      <c r="P1499" s="38" t="s">
        <v>11098</v>
      </c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</row>
    <row r="1500" ht="12.75" customHeight="1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23">
        <v>42109.79200231482</v>
      </c>
      <c r="N1500" s="4">
        <v>1000.0</v>
      </c>
      <c r="O1500" s="4">
        <v>1000.0</v>
      </c>
      <c r="P1500" s="38" t="s">
        <v>11099</v>
      </c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</row>
    <row r="1501" ht="12.75" customHeight="1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23">
        <v>42109.795960648145</v>
      </c>
      <c r="N1501" s="4">
        <v>300.0</v>
      </c>
      <c r="O1501" s="4">
        <v>300.0</v>
      </c>
      <c r="P1501" s="38" t="s">
        <v>11100</v>
      </c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</row>
    <row r="1502" ht="12.75" customHeight="1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23">
        <v>42109.80100694444</v>
      </c>
      <c r="N1502" s="4">
        <v>300.0</v>
      </c>
      <c r="O1502" s="4">
        <v>300.0</v>
      </c>
      <c r="P1502" s="38" t="s">
        <v>11101</v>
      </c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</row>
    <row r="1503" ht="12.75" customHeight="1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23">
        <v>42109.80635416666</v>
      </c>
      <c r="N1503" s="4">
        <v>1000.0</v>
      </c>
      <c r="O1503" s="4">
        <v>1000.0</v>
      </c>
      <c r="P1503" s="38" t="s">
        <v>11102</v>
      </c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</row>
    <row r="1504" ht="12.75" customHeight="1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23">
        <v>42109.807291666664</v>
      </c>
      <c r="N1504" s="4">
        <v>3000.0</v>
      </c>
      <c r="O1504" s="4">
        <v>3000.0</v>
      </c>
      <c r="P1504" s="38" t="s">
        <v>11104</v>
      </c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</row>
    <row r="1505" ht="12.75" customHeight="1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23">
        <v>42109.80877314815</v>
      </c>
      <c r="N1505" s="4">
        <v>500.0</v>
      </c>
      <c r="O1505" s="4">
        <v>500.0</v>
      </c>
      <c r="P1505" s="38" t="s">
        <v>11105</v>
      </c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</row>
    <row r="1506" ht="12.75" customHeight="1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23">
        <v>42109.81085648148</v>
      </c>
      <c r="N1506" s="4">
        <v>1000.0</v>
      </c>
      <c r="O1506" s="4">
        <v>1000.0</v>
      </c>
      <c r="P1506" s="38" t="s">
        <v>11106</v>
      </c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</row>
    <row r="1507" ht="12.75" customHeight="1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23">
        <v>42109.81284722222</v>
      </c>
      <c r="N1507" s="4">
        <v>1000.0</v>
      </c>
      <c r="O1507" s="4">
        <v>1000.0</v>
      </c>
      <c r="P1507" s="38" t="s">
        <v>11107</v>
      </c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</row>
    <row r="1508" ht="12.75" customHeight="1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23">
        <v>42109.81416666666</v>
      </c>
      <c r="N1508" s="4">
        <v>300.0</v>
      </c>
      <c r="O1508" s="4">
        <v>300.0</v>
      </c>
      <c r="P1508" s="38" t="s">
        <v>11108</v>
      </c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</row>
    <row r="1509" ht="12.75" customHeight="1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23">
        <v>42109.81420138889</v>
      </c>
      <c r="N1509" s="4">
        <v>300.0</v>
      </c>
      <c r="O1509" s="4">
        <v>300.0</v>
      </c>
      <c r="P1509" s="38" t="s">
        <v>11109</v>
      </c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</row>
    <row r="1510" ht="12.75" customHeight="1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23">
        <v>42109.819814814815</v>
      </c>
      <c r="N1510" s="4">
        <v>1000.0</v>
      </c>
      <c r="O1510" s="4">
        <v>1000.0</v>
      </c>
      <c r="P1510" s="38" t="s">
        <v>11110</v>
      </c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</row>
    <row r="1511" ht="12.75" customHeight="1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23">
        <v>42109.82015046296</v>
      </c>
      <c r="N1511" s="4">
        <v>1000.0</v>
      </c>
      <c r="O1511" s="4">
        <v>1000.0</v>
      </c>
      <c r="P1511" s="38" t="s">
        <v>11111</v>
      </c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</row>
    <row r="1512" ht="12.75" customHeight="1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23">
        <v>42109.82068287037</v>
      </c>
      <c r="N1512" s="4">
        <v>300.0</v>
      </c>
      <c r="O1512" s="4">
        <v>300.0</v>
      </c>
      <c r="P1512" s="38" t="s">
        <v>11112</v>
      </c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</row>
    <row r="1513" ht="12.75" customHeight="1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23">
        <v>42109.821493055555</v>
      </c>
      <c r="N1513" s="4">
        <v>1000.0</v>
      </c>
      <c r="O1513" s="4">
        <v>1000.0</v>
      </c>
      <c r="P1513" s="38" t="s">
        <v>11113</v>
      </c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</row>
    <row r="1514" ht="12.75" customHeight="1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23">
        <v>42109.822164351855</v>
      </c>
      <c r="N1514" s="4">
        <v>300.0</v>
      </c>
      <c r="O1514" s="4">
        <v>300.0</v>
      </c>
      <c r="P1514" s="38" t="s">
        <v>11114</v>
      </c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</row>
    <row r="1515" ht="12.75" customHeight="1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23">
        <v>42109.824594907404</v>
      </c>
      <c r="N1515" s="4">
        <v>1000.0</v>
      </c>
      <c r="O1515" s="4">
        <v>1000.0</v>
      </c>
      <c r="P1515" s="38" t="s">
        <v>11115</v>
      </c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</row>
    <row r="1516" ht="12.75" customHeight="1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23">
        <v>42109.825057870374</v>
      </c>
      <c r="N1516" s="4">
        <v>300.0</v>
      </c>
      <c r="O1516" s="4">
        <v>300.0</v>
      </c>
      <c r="P1516" s="38" t="s">
        <v>11116</v>
      </c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</row>
    <row r="1517" ht="12.75" customHeight="1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23">
        <v>42109.82695601852</v>
      </c>
      <c r="N1517" s="4">
        <v>500.0</v>
      </c>
      <c r="O1517" s="4">
        <v>500.0</v>
      </c>
      <c r="P1517" s="38" t="s">
        <v>11117</v>
      </c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</row>
    <row r="1518" ht="12.75" customHeight="1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23">
        <v>42109.8371412037</v>
      </c>
      <c r="N1518" s="4">
        <v>300.0</v>
      </c>
      <c r="O1518" s="4">
        <v>300.0</v>
      </c>
      <c r="P1518" s="38" t="s">
        <v>11118</v>
      </c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</row>
    <row r="1519" ht="12.75" customHeight="1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23">
        <v>42109.83846064815</v>
      </c>
      <c r="N1519" s="4">
        <v>300.0</v>
      </c>
      <c r="O1519" s="4">
        <v>300.0</v>
      </c>
      <c r="P1519" s="38" t="s">
        <v>11119</v>
      </c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</row>
    <row r="1520" ht="12.75" customHeight="1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23">
        <v>42109.84100694444</v>
      </c>
      <c r="N1520" s="4">
        <v>500.0</v>
      </c>
      <c r="O1520" s="4">
        <v>500.0</v>
      </c>
      <c r="P1520" s="38" t="s">
        <v>11120</v>
      </c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</row>
    <row r="1521" ht="12.75" customHeight="1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23">
        <v>42109.84363425926</v>
      </c>
      <c r="N1521" s="4">
        <v>1000.0</v>
      </c>
      <c r="O1521" s="4">
        <v>1000.0</v>
      </c>
      <c r="P1521" s="38" t="s">
        <v>11121</v>
      </c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</row>
    <row r="1522" ht="12.75" customHeight="1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23">
        <v>42109.845138888886</v>
      </c>
      <c r="N1522" s="4">
        <v>500.0</v>
      </c>
      <c r="O1522" s="4">
        <v>500.0</v>
      </c>
      <c r="P1522" s="38" t="s">
        <v>11122</v>
      </c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</row>
    <row r="1523" ht="12.75" customHeight="1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23">
        <v>42109.84710648148</v>
      </c>
      <c r="N1523" s="4">
        <v>300.0</v>
      </c>
      <c r="O1523" s="4">
        <v>300.0</v>
      </c>
      <c r="P1523" s="38" t="s">
        <v>11123</v>
      </c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</row>
    <row r="1524" ht="12.75" customHeight="1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23">
        <v>42109.85119212963</v>
      </c>
      <c r="N1524" s="4">
        <v>500.0</v>
      </c>
      <c r="O1524" s="4">
        <v>500.0</v>
      </c>
      <c r="P1524" s="38" t="s">
        <v>11124</v>
      </c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</row>
    <row r="1525" ht="12.75" customHeight="1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23">
        <v>42109.853993055556</v>
      </c>
      <c r="N1525" s="4">
        <v>500.0</v>
      </c>
      <c r="O1525" s="4">
        <v>500.0</v>
      </c>
      <c r="P1525" s="38" t="s">
        <v>11125</v>
      </c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</row>
    <row r="1526" ht="12.75" customHeight="1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23">
        <v>42109.854849537034</v>
      </c>
      <c r="N1526" s="4">
        <v>2000.0</v>
      </c>
      <c r="O1526" s="4">
        <v>2000.0</v>
      </c>
      <c r="P1526" s="38" t="s">
        <v>11126</v>
      </c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</row>
    <row r="1527" ht="12.75" customHeight="1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23">
        <v>42109.85486111111</v>
      </c>
      <c r="N1527" s="4">
        <v>2000.0</v>
      </c>
      <c r="O1527" s="4">
        <v>2000.0</v>
      </c>
      <c r="P1527" s="38" t="s">
        <v>11127</v>
      </c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</row>
    <row r="1528" ht="12.75" customHeight="1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23">
        <v>42109.85642361111</v>
      </c>
      <c r="N1528" s="4">
        <v>2000.0</v>
      </c>
      <c r="O1528" s="4">
        <v>2000.0</v>
      </c>
      <c r="P1528" s="38" t="s">
        <v>11128</v>
      </c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</row>
    <row r="1529" ht="12.75" customHeight="1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23">
        <v>42109.86077546296</v>
      </c>
      <c r="N1529" s="4">
        <v>1000.0</v>
      </c>
      <c r="O1529" s="4">
        <v>1000.0</v>
      </c>
      <c r="P1529" s="38" t="s">
        <v>11129</v>
      </c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</row>
    <row r="1530" ht="12.75" customHeight="1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23">
        <v>42109.86498842593</v>
      </c>
      <c r="N1530" s="4">
        <v>1000.0</v>
      </c>
      <c r="O1530" s="4">
        <v>1000.0</v>
      </c>
      <c r="P1530" s="38" t="s">
        <v>11130</v>
      </c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</row>
    <row r="1531" ht="12.75" customHeight="1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23">
        <v>42109.86539351852</v>
      </c>
      <c r="N1531" s="4">
        <v>1000.0</v>
      </c>
      <c r="O1531" s="4">
        <v>1000.0</v>
      </c>
      <c r="P1531" s="38" t="s">
        <v>11131</v>
      </c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</row>
    <row r="1532" ht="12.75" customHeight="1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23">
        <v>42109.86591435185</v>
      </c>
      <c r="N1532" s="4">
        <v>500.0</v>
      </c>
      <c r="O1532" s="4">
        <v>500.0</v>
      </c>
      <c r="P1532" s="38" t="s">
        <v>11132</v>
      </c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</row>
    <row r="1533" ht="12.75" customHeight="1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23">
        <v>42109.87049768519</v>
      </c>
      <c r="N1533" s="4">
        <v>500.0</v>
      </c>
      <c r="O1533" s="4">
        <v>500.0</v>
      </c>
      <c r="P1533" s="38" t="s">
        <v>11133</v>
      </c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</row>
    <row r="1534" ht="12.75" customHeight="1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23">
        <v>42109.871087962965</v>
      </c>
      <c r="N1534" s="4">
        <v>3000.0</v>
      </c>
      <c r="O1534" s="4">
        <v>3000.0</v>
      </c>
      <c r="P1534" s="38" t="s">
        <v>11134</v>
      </c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</row>
    <row r="1535" ht="12.75" customHeight="1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23">
        <v>42109.87466435185</v>
      </c>
      <c r="N1535" s="4">
        <v>500.0</v>
      </c>
      <c r="O1535" s="4">
        <v>500.0</v>
      </c>
      <c r="P1535" s="38" t="s">
        <v>11135</v>
      </c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</row>
    <row r="1536" ht="12.75" customHeight="1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23">
        <v>42109.87715277778</v>
      </c>
      <c r="N1536" s="4">
        <v>300.0</v>
      </c>
      <c r="O1536" s="4">
        <v>300.0</v>
      </c>
      <c r="P1536" s="38" t="s">
        <v>11136</v>
      </c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</row>
    <row r="1537" ht="12.75" customHeight="1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23">
        <v>42109.877546296295</v>
      </c>
      <c r="N1537" s="4">
        <v>500.0</v>
      </c>
      <c r="O1537" s="4">
        <v>500.0</v>
      </c>
      <c r="P1537" s="11" t="s">
        <v>11137</v>
      </c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</row>
    <row r="1538" ht="12.75" customHeight="1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23">
        <v>42109.878125</v>
      </c>
      <c r="N1538" s="4">
        <v>500.0</v>
      </c>
      <c r="O1538" s="4">
        <v>500.0</v>
      </c>
      <c r="P1538" s="38" t="s">
        <v>11138</v>
      </c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</row>
    <row r="1539" ht="12.75" customHeight="1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23">
        <v>42109.87923611111</v>
      </c>
      <c r="N1539" s="4">
        <v>300.0</v>
      </c>
      <c r="O1539" s="4">
        <v>300.0</v>
      </c>
      <c r="P1539" s="38" t="s">
        <v>11139</v>
      </c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</row>
    <row r="1540" ht="12.75" customHeight="1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23">
        <v>42109.880011574074</v>
      </c>
      <c r="N1540" s="4">
        <v>1000.0</v>
      </c>
      <c r="O1540" s="4">
        <v>1000.0</v>
      </c>
      <c r="P1540" s="11" t="s">
        <v>11140</v>
      </c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</row>
    <row r="1541" ht="12.75" customHeight="1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23">
        <v>42109.888402777775</v>
      </c>
      <c r="N1541" s="4">
        <v>1000.0</v>
      </c>
      <c r="O1541" s="4">
        <v>1000.0</v>
      </c>
      <c r="P1541" s="38" t="s">
        <v>11141</v>
      </c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</row>
    <row r="1542" ht="12.75" customHeight="1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23">
        <v>42109.88914351852</v>
      </c>
      <c r="N1542" s="4">
        <v>1000.0</v>
      </c>
      <c r="O1542" s="4">
        <v>1000.0</v>
      </c>
      <c r="P1542" s="38" t="s">
        <v>11142</v>
      </c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</row>
    <row r="1543" ht="12.75" customHeight="1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23">
        <v>42109.88920138889</v>
      </c>
      <c r="N1543" s="4">
        <v>1000.0</v>
      </c>
      <c r="O1543" s="4">
        <v>1000.0</v>
      </c>
      <c r="P1543" s="38" t="s">
        <v>11143</v>
      </c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</row>
    <row r="1544" ht="12.75" customHeight="1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23">
        <v>42109.8927662037</v>
      </c>
      <c r="N1544" s="4">
        <v>300.0</v>
      </c>
      <c r="O1544" s="4">
        <v>300.0</v>
      </c>
      <c r="P1544" s="38" t="s">
        <v>11144</v>
      </c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</row>
    <row r="1545" ht="12.75" customHeight="1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23">
        <v>42109.8971875</v>
      </c>
      <c r="N1545" s="4">
        <v>500.0</v>
      </c>
      <c r="O1545" s="4">
        <v>500.0</v>
      </c>
      <c r="P1545" s="38" t="s">
        <v>11145</v>
      </c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</row>
    <row r="1546" ht="12.75" customHeight="1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23">
        <v>42109.906481481485</v>
      </c>
      <c r="N1546" s="4">
        <v>1000.0</v>
      </c>
      <c r="O1546" s="4">
        <v>1000.0</v>
      </c>
      <c r="P1546" s="38" t="s">
        <v>11146</v>
      </c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</row>
    <row r="1547" ht="12.75" customHeight="1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23">
        <v>42109.90665509259</v>
      </c>
      <c r="N1547" s="4">
        <v>300.0</v>
      </c>
      <c r="O1547" s="4">
        <v>300.0</v>
      </c>
      <c r="P1547" s="38" t="s">
        <v>11147</v>
      </c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</row>
    <row r="1548" ht="12.75" customHeight="1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23">
        <v>42109.90840277778</v>
      </c>
      <c r="N1548" s="4">
        <v>3000.0</v>
      </c>
      <c r="O1548" s="4">
        <v>3000.0</v>
      </c>
      <c r="P1548" s="38" t="s">
        <v>11148</v>
      </c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</row>
    <row r="1549" ht="12.75" customHeight="1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23">
        <v>42109.90881944444</v>
      </c>
      <c r="N1549" s="4">
        <v>1000.0</v>
      </c>
      <c r="O1549" s="4">
        <v>1000.0</v>
      </c>
      <c r="P1549" s="38" t="s">
        <v>11149</v>
      </c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</row>
    <row r="1550" ht="12.75" customHeight="1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23">
        <v>42109.91128472222</v>
      </c>
      <c r="N1550" s="4">
        <v>500.0</v>
      </c>
      <c r="O1550" s="4">
        <v>500.0</v>
      </c>
      <c r="P1550" s="38" t="s">
        <v>11150</v>
      </c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</row>
    <row r="1551" ht="12.75" customHeight="1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23">
        <v>42109.911469907405</v>
      </c>
      <c r="N1551" s="4">
        <v>1000.0</v>
      </c>
      <c r="O1551" s="4">
        <v>1000.0</v>
      </c>
      <c r="P1551" s="38" t="s">
        <v>11151</v>
      </c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</row>
    <row r="1552" ht="12.75" customHeight="1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23">
        <v>42109.91336805555</v>
      </c>
      <c r="N1552" s="4">
        <v>1000.0</v>
      </c>
      <c r="O1552" s="4">
        <v>1000.0</v>
      </c>
      <c r="P1552" s="38" t="s">
        <v>11152</v>
      </c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</row>
    <row r="1553" ht="12.75" customHeight="1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23">
        <v>42109.913935185185</v>
      </c>
      <c r="N1553" s="4">
        <v>300.0</v>
      </c>
      <c r="O1553" s="4">
        <v>300.0</v>
      </c>
      <c r="P1553" s="38" t="s">
        <v>11153</v>
      </c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</row>
    <row r="1554" ht="12.75" customHeight="1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23">
        <v>42109.916400462964</v>
      </c>
      <c r="N1554" s="4">
        <v>300.0</v>
      </c>
      <c r="O1554" s="4">
        <v>300.0</v>
      </c>
      <c r="P1554" s="38" t="s">
        <v>11154</v>
      </c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</row>
    <row r="1555" ht="12.75" customHeight="1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60"/>
      <c r="N1555" s="11"/>
      <c r="O1555" s="11">
        <f>SUM(O1465:O1554)</f>
        <v>75100</v>
      </c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</row>
    <row r="1556" ht="12.75" customHeight="1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23">
        <v>42110.70888888889</v>
      </c>
      <c r="N1556" s="4">
        <v>1000.0</v>
      </c>
      <c r="O1556" s="4">
        <v>1000.0</v>
      </c>
      <c r="P1556" s="38" t="s">
        <v>11155</v>
      </c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</row>
    <row r="1557" ht="12.75" customHeight="1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23">
        <v>42110.711597222224</v>
      </c>
      <c r="N1557" s="4">
        <v>300.0</v>
      </c>
      <c r="O1557" s="4">
        <v>300.0</v>
      </c>
      <c r="P1557" s="38" t="s">
        <v>11156</v>
      </c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</row>
    <row r="1558" ht="12.75" customHeight="1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23">
        <v>42110.71451388889</v>
      </c>
      <c r="N1558" s="4">
        <v>300.0</v>
      </c>
      <c r="O1558" s="4">
        <v>300.0</v>
      </c>
      <c r="P1558" s="38" t="s">
        <v>11157</v>
      </c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</row>
    <row r="1559" ht="12.75" customHeight="1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23">
        <v>42110.71708333334</v>
      </c>
      <c r="N1559" s="4">
        <v>2000.0</v>
      </c>
      <c r="O1559" s="4">
        <v>2000.0</v>
      </c>
      <c r="P1559" s="38" t="s">
        <v>11158</v>
      </c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</row>
    <row r="1560" ht="12.75" customHeight="1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23">
        <v>42110.71739583334</v>
      </c>
      <c r="N1560" s="4">
        <v>500.0</v>
      </c>
      <c r="O1560" s="4">
        <v>500.0</v>
      </c>
      <c r="P1560" s="38" t="s">
        <v>11159</v>
      </c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</row>
    <row r="1561" ht="12.75" customHeight="1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23">
        <v>42110.72006944445</v>
      </c>
      <c r="N1561" s="4">
        <v>300.0</v>
      </c>
      <c r="O1561" s="4">
        <v>300.0</v>
      </c>
      <c r="P1561" s="38" t="s">
        <v>11160</v>
      </c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</row>
    <row r="1562" ht="12.75" customHeight="1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23">
        <v>42110.722233796296</v>
      </c>
      <c r="N1562" s="4">
        <v>300.0</v>
      </c>
      <c r="O1562" s="4">
        <v>300.0</v>
      </c>
      <c r="P1562" s="38" t="s">
        <v>11161</v>
      </c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</row>
    <row r="1563" ht="12.75" customHeight="1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23">
        <v>42110.72278935185</v>
      </c>
      <c r="N1563" s="4">
        <v>1000.0</v>
      </c>
      <c r="O1563" s="4">
        <v>1000.0</v>
      </c>
      <c r="P1563" s="38" t="s">
        <v>11162</v>
      </c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</row>
    <row r="1564" ht="12.75" customHeight="1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23">
        <v>42110.722962962966</v>
      </c>
      <c r="N1564" s="4">
        <v>3000.0</v>
      </c>
      <c r="O1564" s="4">
        <v>3000.0</v>
      </c>
      <c r="P1564" s="38" t="s">
        <v>11163</v>
      </c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</row>
    <row r="1565" ht="12.75" customHeight="1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23">
        <v>42110.72357638889</v>
      </c>
      <c r="N1565" s="4">
        <v>300.0</v>
      </c>
      <c r="O1565" s="4">
        <v>300.0</v>
      </c>
      <c r="P1565" s="38" t="s">
        <v>11164</v>
      </c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</row>
    <row r="1566" ht="12.75" customHeight="1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23">
        <v>42110.75630787037</v>
      </c>
      <c r="N1566" s="4">
        <v>300.0</v>
      </c>
      <c r="O1566" s="4">
        <v>300.0</v>
      </c>
      <c r="P1566" s="38" t="s">
        <v>11165</v>
      </c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</row>
    <row r="1567" ht="12.75" customHeight="1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23">
        <v>42110.75943287037</v>
      </c>
      <c r="N1567" s="4">
        <v>1000.0</v>
      </c>
      <c r="O1567" s="4">
        <v>1000.0</v>
      </c>
      <c r="P1567" s="38" t="s">
        <v>11166</v>
      </c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</row>
    <row r="1568" ht="12.75" customHeight="1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23">
        <v>42110.76611111111</v>
      </c>
      <c r="N1568" s="4">
        <v>500.0</v>
      </c>
      <c r="O1568" s="4">
        <v>500.0</v>
      </c>
      <c r="P1568" s="38" t="s">
        <v>11167</v>
      </c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</row>
    <row r="1569" ht="12.75" customHeight="1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23">
        <v>42110.76872685185</v>
      </c>
      <c r="N1569" s="4">
        <v>300.0</v>
      </c>
      <c r="O1569" s="4">
        <v>300.0</v>
      </c>
      <c r="P1569" s="38" t="s">
        <v>11168</v>
      </c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</row>
    <row r="1570" ht="12.75" customHeight="1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23">
        <v>42110.76939814815</v>
      </c>
      <c r="N1570" s="4">
        <v>1000.0</v>
      </c>
      <c r="O1570" s="4">
        <v>1000.0</v>
      </c>
      <c r="P1570" s="38" t="s">
        <v>11169</v>
      </c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</row>
    <row r="1571" ht="12.75" customHeight="1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23">
        <v>42110.77155092593</v>
      </c>
      <c r="N1571" s="4">
        <v>1000.0</v>
      </c>
      <c r="O1571" s="4">
        <v>1000.0</v>
      </c>
      <c r="P1571" s="38" t="s">
        <v>11170</v>
      </c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</row>
    <row r="1572" ht="12.75" customHeight="1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23">
        <v>42110.772627314815</v>
      </c>
      <c r="N1572" s="4">
        <v>300.0</v>
      </c>
      <c r="O1572" s="4">
        <v>300.0</v>
      </c>
      <c r="P1572" s="38" t="s">
        <v>11171</v>
      </c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</row>
    <row r="1573" ht="12.75" customHeight="1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23">
        <v>42110.77689814815</v>
      </c>
      <c r="N1573" s="4">
        <v>1000.0</v>
      </c>
      <c r="O1573" s="4">
        <v>1000.0</v>
      </c>
      <c r="P1573" s="38" t="s">
        <v>11172</v>
      </c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</row>
    <row r="1574" ht="12.75" customHeight="1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23">
        <v>42110.78020833333</v>
      </c>
      <c r="N1574" s="4">
        <v>500.0</v>
      </c>
      <c r="O1574" s="4">
        <v>500.0</v>
      </c>
      <c r="P1574" s="38" t="s">
        <v>11173</v>
      </c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</row>
    <row r="1575" ht="12.75" customHeight="1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23">
        <v>42110.78472222222</v>
      </c>
      <c r="N1575" s="4">
        <v>300.0</v>
      </c>
      <c r="O1575" s="4">
        <v>300.0</v>
      </c>
      <c r="P1575" s="38" t="s">
        <v>11174</v>
      </c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</row>
    <row r="1576" ht="12.75" customHeight="1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23">
        <v>42110.78716435185</v>
      </c>
      <c r="N1576" s="4">
        <v>1000.0</v>
      </c>
      <c r="O1576" s="4">
        <v>1000.0</v>
      </c>
      <c r="P1576" s="38" t="s">
        <v>11175</v>
      </c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</row>
    <row r="1577" ht="12.75" customHeight="1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23">
        <v>42110.789988425924</v>
      </c>
      <c r="N1577" s="4">
        <v>1000.0</v>
      </c>
      <c r="O1577" s="4">
        <v>1000.0</v>
      </c>
      <c r="P1577" s="38" t="s">
        <v>11177</v>
      </c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</row>
    <row r="1578" ht="12.75" customHeight="1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23">
        <v>42110.790138888886</v>
      </c>
      <c r="N1578" s="4">
        <v>300.0</v>
      </c>
      <c r="O1578" s="4">
        <v>300.0</v>
      </c>
      <c r="P1578" s="38" t="s">
        <v>11178</v>
      </c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</row>
    <row r="1579" ht="12.75" customHeight="1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23">
        <v>42110.79261574074</v>
      </c>
      <c r="N1579" s="4">
        <v>3000.0</v>
      </c>
      <c r="O1579" s="4">
        <v>3000.0</v>
      </c>
      <c r="P1579" s="38" t="s">
        <v>11179</v>
      </c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</row>
    <row r="1580" ht="12.75" customHeight="1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23">
        <v>42110.79503472222</v>
      </c>
      <c r="N1580" s="4">
        <v>300.0</v>
      </c>
      <c r="O1580" s="4">
        <v>300.0</v>
      </c>
      <c r="P1580" s="38" t="s">
        <v>11180</v>
      </c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</row>
    <row r="1581" ht="12.75" customHeight="1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23">
        <v>42110.79740740741</v>
      </c>
      <c r="N1581" s="4">
        <v>500.0</v>
      </c>
      <c r="O1581" s="4">
        <v>500.0</v>
      </c>
      <c r="P1581" s="38" t="s">
        <v>11181</v>
      </c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</row>
    <row r="1582" ht="12.75" customHeight="1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23">
        <v>42110.80061342593</v>
      </c>
      <c r="N1582" s="4">
        <v>1000.0</v>
      </c>
      <c r="O1582" s="4">
        <v>1000.0</v>
      </c>
      <c r="P1582" s="38" t="s">
        <v>11182</v>
      </c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</row>
    <row r="1583" ht="12.75" customHeight="1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23">
        <v>42110.8031712963</v>
      </c>
      <c r="N1583" s="4">
        <v>1000.0</v>
      </c>
      <c r="O1583" s="4">
        <v>1000.0</v>
      </c>
      <c r="P1583" s="38" t="s">
        <v>11183</v>
      </c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</row>
    <row r="1584" ht="12.75" customHeight="1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23">
        <v>42110.80372685185</v>
      </c>
      <c r="N1584" s="4">
        <v>500.0</v>
      </c>
      <c r="O1584" s="4">
        <v>500.0</v>
      </c>
      <c r="P1584" s="38" t="s">
        <v>11184</v>
      </c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</row>
    <row r="1585" ht="12.75" customHeight="1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23">
        <v>42110.807905092595</v>
      </c>
      <c r="N1585" s="4">
        <v>500.0</v>
      </c>
      <c r="O1585" s="4">
        <v>500.0</v>
      </c>
      <c r="P1585" s="38" t="s">
        <v>11185</v>
      </c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</row>
    <row r="1586" ht="12.75" customHeight="1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23">
        <v>42110.81297453704</v>
      </c>
      <c r="N1586" s="4">
        <v>500.0</v>
      </c>
      <c r="O1586" s="4">
        <v>500.0</v>
      </c>
      <c r="P1586" s="38" t="s">
        <v>11186</v>
      </c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</row>
    <row r="1587" ht="12.75" customHeight="1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23">
        <v>42110.81319444445</v>
      </c>
      <c r="N1587" s="4">
        <v>500.0</v>
      </c>
      <c r="O1587" s="4">
        <v>500.0</v>
      </c>
      <c r="P1587" s="38" t="s">
        <v>11187</v>
      </c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</row>
    <row r="1588" ht="12.75" customHeight="1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23">
        <v>42110.814930555556</v>
      </c>
      <c r="N1588" s="4">
        <v>500.0</v>
      </c>
      <c r="O1588" s="4">
        <v>500.0</v>
      </c>
      <c r="P1588" s="38" t="s">
        <v>11188</v>
      </c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</row>
    <row r="1589" ht="12.75" customHeight="1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23">
        <v>42110.81667824074</v>
      </c>
      <c r="N1589" s="4">
        <v>1000.0</v>
      </c>
      <c r="O1589" s="4">
        <v>1000.0</v>
      </c>
      <c r="P1589" s="38" t="s">
        <v>11189</v>
      </c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</row>
    <row r="1590" ht="12.75" customHeight="1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23">
        <v>42110.816770833335</v>
      </c>
      <c r="N1590" s="4">
        <v>300.0</v>
      </c>
      <c r="O1590" s="4">
        <v>300.0</v>
      </c>
      <c r="P1590" s="38" t="s">
        <v>11190</v>
      </c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</row>
    <row r="1591" ht="12.75" customHeight="1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23">
        <v>42110.81869212963</v>
      </c>
      <c r="N1591" s="4">
        <v>300.0</v>
      </c>
      <c r="O1591" s="4">
        <v>300.0</v>
      </c>
      <c r="P1591" s="38" t="s">
        <v>11191</v>
      </c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</row>
    <row r="1592" ht="12.75" customHeight="1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23">
        <v>42110.81988425926</v>
      </c>
      <c r="N1592" s="4">
        <v>1000.0</v>
      </c>
      <c r="O1592" s="4">
        <v>1000.0</v>
      </c>
      <c r="P1592" s="38" t="s">
        <v>11192</v>
      </c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</row>
    <row r="1593" ht="12.75" customHeight="1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23">
        <v>42110.82175925926</v>
      </c>
      <c r="N1593" s="4">
        <v>500.0</v>
      </c>
      <c r="O1593" s="4">
        <v>500.0</v>
      </c>
      <c r="P1593" s="38" t="s">
        <v>11193</v>
      </c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</row>
    <row r="1594" ht="12.75" customHeight="1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23">
        <v>42110.82219907407</v>
      </c>
      <c r="N1594" s="4">
        <v>2000.0</v>
      </c>
      <c r="O1594" s="4">
        <v>2000.0</v>
      </c>
      <c r="P1594" s="38" t="s">
        <v>11194</v>
      </c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</row>
    <row r="1595" ht="12.75" customHeight="1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23">
        <v>42110.82240740741</v>
      </c>
      <c r="N1595" s="4">
        <v>1000.0</v>
      </c>
      <c r="O1595" s="4">
        <v>1000.0</v>
      </c>
      <c r="P1595" s="38" t="s">
        <v>11195</v>
      </c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</row>
    <row r="1596" ht="12.75" customHeight="1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23">
        <v>42110.822847222225</v>
      </c>
      <c r="N1596" s="4">
        <v>500.0</v>
      </c>
      <c r="O1596" s="4">
        <v>500.0</v>
      </c>
      <c r="P1596" s="38" t="s">
        <v>11196</v>
      </c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</row>
    <row r="1597" ht="12.75" customHeight="1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23">
        <v>42110.82347222222</v>
      </c>
      <c r="N1597" s="4">
        <v>300.0</v>
      </c>
      <c r="O1597" s="4">
        <v>300.0</v>
      </c>
      <c r="P1597" s="38" t="s">
        <v>11197</v>
      </c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</row>
    <row r="1598" ht="12.75" customHeight="1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23">
        <v>42110.82581018518</v>
      </c>
      <c r="N1598" s="4">
        <v>500.0</v>
      </c>
      <c r="O1598" s="4">
        <v>500.0</v>
      </c>
      <c r="P1598" s="38" t="s">
        <v>11198</v>
      </c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</row>
    <row r="1599" ht="12.75" customHeight="1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23">
        <v>42110.82666666667</v>
      </c>
      <c r="N1599" s="4">
        <v>300.0</v>
      </c>
      <c r="O1599" s="4">
        <v>300.0</v>
      </c>
      <c r="P1599" s="38" t="s">
        <v>11199</v>
      </c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</row>
    <row r="1600" ht="12.75" customHeight="1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23">
        <v>42110.82914351852</v>
      </c>
      <c r="N1600" s="4">
        <v>500.0</v>
      </c>
      <c r="O1600" s="4">
        <v>500.0</v>
      </c>
      <c r="P1600" s="38" t="s">
        <v>11200</v>
      </c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</row>
    <row r="1601" ht="12.75" customHeight="1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23">
        <v>42110.82934027778</v>
      </c>
      <c r="N1601" s="4">
        <v>300.0</v>
      </c>
      <c r="O1601" s="4">
        <v>300.0</v>
      </c>
      <c r="P1601" s="11" t="s">
        <v>11201</v>
      </c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</row>
    <row r="1602" ht="12.75" customHeight="1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23">
        <v>42110.82953703704</v>
      </c>
      <c r="N1602" s="4">
        <v>1000.0</v>
      </c>
      <c r="O1602" s="4">
        <v>1000.0</v>
      </c>
      <c r="P1602" s="11" t="s">
        <v>11202</v>
      </c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</row>
    <row r="1603" ht="12.75" customHeight="1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23">
        <v>42110.830196759256</v>
      </c>
      <c r="N1603" s="4">
        <v>500.0</v>
      </c>
      <c r="O1603" s="4">
        <v>500.0</v>
      </c>
      <c r="P1603" s="38" t="s">
        <v>11203</v>
      </c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</row>
    <row r="1604" ht="12.75" customHeight="1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23">
        <v>42110.83074074074</v>
      </c>
      <c r="N1604" s="4">
        <v>300.0</v>
      </c>
      <c r="O1604" s="4">
        <v>300.0</v>
      </c>
      <c r="P1604" s="38" t="s">
        <v>11204</v>
      </c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</row>
    <row r="1605" ht="12.75" customHeight="1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23">
        <v>42110.83335648148</v>
      </c>
      <c r="N1605" s="4">
        <v>500.0</v>
      </c>
      <c r="O1605" s="4">
        <v>500.0</v>
      </c>
      <c r="P1605" s="38" t="s">
        <v>11205</v>
      </c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</row>
    <row r="1606" ht="12.75" customHeight="1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23">
        <v>42110.83497685185</v>
      </c>
      <c r="N1606" s="4">
        <v>300.0</v>
      </c>
      <c r="O1606" s="4">
        <v>300.0</v>
      </c>
      <c r="P1606" s="38" t="s">
        <v>11206</v>
      </c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</row>
    <row r="1607" ht="12.75" customHeight="1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23">
        <v>42110.839780092596</v>
      </c>
      <c r="N1607" s="4">
        <v>500.0</v>
      </c>
      <c r="O1607" s="4">
        <v>500.0</v>
      </c>
      <c r="P1607" s="38" t="s">
        <v>11207</v>
      </c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</row>
    <row r="1608" ht="12.75" customHeight="1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23">
        <v>42110.8412962963</v>
      </c>
      <c r="N1608" s="4">
        <v>300.0</v>
      </c>
      <c r="O1608" s="4">
        <v>300.0</v>
      </c>
      <c r="P1608" s="38" t="s">
        <v>11208</v>
      </c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</row>
    <row r="1609" ht="12.75" customHeight="1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23">
        <v>42110.84166666667</v>
      </c>
      <c r="N1609" s="4">
        <v>500.0</v>
      </c>
      <c r="O1609" s="4">
        <v>500.0</v>
      </c>
      <c r="P1609" s="38" t="s">
        <v>11209</v>
      </c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</row>
    <row r="1610" ht="12.75" customHeight="1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23">
        <v>42110.8422337963</v>
      </c>
      <c r="N1610" s="4">
        <v>300.0</v>
      </c>
      <c r="O1610" s="4">
        <v>300.0</v>
      </c>
      <c r="P1610" s="38" t="s">
        <v>11210</v>
      </c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</row>
    <row r="1611" ht="12.75" customHeight="1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23">
        <v>42110.84951388889</v>
      </c>
      <c r="N1611" s="4">
        <v>300.0</v>
      </c>
      <c r="O1611" s="4">
        <v>300.0</v>
      </c>
      <c r="P1611" s="38" t="s">
        <v>11211</v>
      </c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</row>
    <row r="1612" ht="12.75" customHeight="1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23">
        <v>42110.851539351854</v>
      </c>
      <c r="N1612" s="4">
        <v>1000.0</v>
      </c>
      <c r="O1612" s="4">
        <v>1000.0</v>
      </c>
      <c r="P1612" s="38" t="s">
        <v>11212</v>
      </c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</row>
    <row r="1613" ht="12.75" customHeight="1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23">
        <v>42110.85167824074</v>
      </c>
      <c r="N1613" s="4">
        <v>300.0</v>
      </c>
      <c r="O1613" s="4">
        <v>300.0</v>
      </c>
      <c r="P1613" s="38" t="s">
        <v>11213</v>
      </c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</row>
    <row r="1614" ht="12.75" customHeight="1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23">
        <v>42110.85225694445</v>
      </c>
      <c r="N1614" s="4">
        <v>300.0</v>
      </c>
      <c r="O1614" s="4">
        <v>300.0</v>
      </c>
      <c r="P1614" s="38" t="s">
        <v>11214</v>
      </c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</row>
    <row r="1615" ht="12.75" customHeight="1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23">
        <v>42110.85266203704</v>
      </c>
      <c r="N1615" s="4">
        <v>1000.0</v>
      </c>
      <c r="O1615" s="4">
        <v>1000.0</v>
      </c>
      <c r="P1615" s="38" t="s">
        <v>11215</v>
      </c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</row>
    <row r="1616" ht="12.75" customHeight="1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23">
        <v>42110.85738425926</v>
      </c>
      <c r="N1616" s="4">
        <v>300.0</v>
      </c>
      <c r="O1616" s="4">
        <v>300.0</v>
      </c>
      <c r="P1616" s="38" t="s">
        <v>11216</v>
      </c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</row>
    <row r="1617" ht="12.75" customHeight="1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23">
        <v>42110.85747685185</v>
      </c>
      <c r="N1617" s="4">
        <v>1000.0</v>
      </c>
      <c r="O1617" s="4">
        <v>1000.0</v>
      </c>
      <c r="P1617" s="38" t="s">
        <v>11217</v>
      </c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</row>
    <row r="1618" ht="12.75" customHeight="1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23">
        <v>42110.857511574075</v>
      </c>
      <c r="N1618" s="4">
        <v>300.0</v>
      </c>
      <c r="O1618" s="4">
        <v>300.0</v>
      </c>
      <c r="P1618" s="38" t="s">
        <v>11218</v>
      </c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</row>
    <row r="1619" ht="12.75" customHeight="1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23">
        <v>42110.85841435185</v>
      </c>
      <c r="N1619" s="4">
        <v>1000.0</v>
      </c>
      <c r="O1619" s="4">
        <v>1000.0</v>
      </c>
      <c r="P1619" s="38" t="s">
        <v>11219</v>
      </c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</row>
    <row r="1620" ht="12.75" customHeight="1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23">
        <v>42110.85890046296</v>
      </c>
      <c r="N1620" s="4">
        <v>300.0</v>
      </c>
      <c r="O1620" s="4">
        <v>300.0</v>
      </c>
      <c r="P1620" s="38" t="s">
        <v>11220</v>
      </c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</row>
    <row r="1621" ht="12.75" customHeight="1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23">
        <v>42110.85923611111</v>
      </c>
      <c r="N1621" s="4">
        <v>500.0</v>
      </c>
      <c r="O1621" s="4">
        <v>500.0</v>
      </c>
      <c r="P1621" s="38" t="s">
        <v>11221</v>
      </c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</row>
    <row r="1622" ht="12.75" customHeight="1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23">
        <v>42110.86630787037</v>
      </c>
      <c r="N1622" s="4">
        <v>500.0</v>
      </c>
      <c r="O1622" s="4">
        <v>500.0</v>
      </c>
      <c r="P1622" s="38" t="s">
        <v>11222</v>
      </c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</row>
    <row r="1623" ht="12.75" customHeight="1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23">
        <v>42110.86709490741</v>
      </c>
      <c r="N1623" s="4">
        <v>1000.0</v>
      </c>
      <c r="O1623" s="4">
        <v>1000.0</v>
      </c>
      <c r="P1623" s="38" t="s">
        <v>11223</v>
      </c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</row>
    <row r="1624" ht="12.75" customHeight="1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23">
        <v>42110.867256944446</v>
      </c>
      <c r="N1624" s="4">
        <v>500.0</v>
      </c>
      <c r="O1624" s="4">
        <v>500.0</v>
      </c>
      <c r="P1624" s="38" t="s">
        <v>11224</v>
      </c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</row>
    <row r="1625" ht="12.75" customHeight="1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23">
        <v>42110.86753472222</v>
      </c>
      <c r="N1625" s="4">
        <v>500.0</v>
      </c>
      <c r="O1625" s="4">
        <v>500.0</v>
      </c>
      <c r="P1625" s="38" t="s">
        <v>11225</v>
      </c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</row>
    <row r="1626" ht="12.75" customHeight="1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23">
        <v>42110.86913194445</v>
      </c>
      <c r="N1626" s="4">
        <v>1000.0</v>
      </c>
      <c r="O1626" s="4">
        <v>1000.0</v>
      </c>
      <c r="P1626" s="38" t="s">
        <v>11226</v>
      </c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</row>
    <row r="1627" ht="12.75" customHeight="1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23">
        <v>42110.87082175926</v>
      </c>
      <c r="N1627" s="4">
        <v>300.0</v>
      </c>
      <c r="O1627" s="4">
        <v>300.0</v>
      </c>
      <c r="P1627" s="38" t="s">
        <v>11227</v>
      </c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</row>
    <row r="1628" ht="12.75" customHeight="1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23">
        <v>42110.87099537037</v>
      </c>
      <c r="N1628" s="4">
        <v>500.0</v>
      </c>
      <c r="O1628" s="4">
        <v>500.0</v>
      </c>
      <c r="P1628" s="38" t="s">
        <v>11228</v>
      </c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</row>
    <row r="1629" ht="12.75" customHeight="1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23">
        <v>42110.87189814815</v>
      </c>
      <c r="N1629" s="4">
        <v>300.0</v>
      </c>
      <c r="O1629" s="4">
        <v>300.0</v>
      </c>
      <c r="P1629" s="38" t="s">
        <v>11229</v>
      </c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</row>
    <row r="1630" ht="12.75" customHeight="1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23">
        <v>42110.87190972222</v>
      </c>
      <c r="N1630" s="4">
        <v>300.0</v>
      </c>
      <c r="O1630" s="4">
        <v>300.0</v>
      </c>
      <c r="P1630" s="38" t="s">
        <v>11230</v>
      </c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</row>
    <row r="1631" ht="12.75" customHeight="1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23">
        <v>42110.87217592593</v>
      </c>
      <c r="N1631" s="4">
        <v>300.0</v>
      </c>
      <c r="O1631" s="4">
        <v>300.0</v>
      </c>
      <c r="P1631" s="38" t="s">
        <v>11231</v>
      </c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</row>
    <row r="1632" ht="12.75" customHeight="1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23">
        <v>42110.87458333333</v>
      </c>
      <c r="N1632" s="4">
        <v>1000.0</v>
      </c>
      <c r="O1632" s="4">
        <v>1000.0</v>
      </c>
      <c r="P1632" s="38" t="s">
        <v>11232</v>
      </c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</row>
    <row r="1633" ht="12.75" customHeight="1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23">
        <v>42110.876122685186</v>
      </c>
      <c r="N1633" s="4">
        <v>300.0</v>
      </c>
      <c r="O1633" s="4">
        <v>300.0</v>
      </c>
      <c r="P1633" s="38" t="s">
        <v>11233</v>
      </c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</row>
    <row r="1634" ht="12.75" customHeight="1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23">
        <v>42110.87614583333</v>
      </c>
      <c r="N1634" s="4">
        <v>2000.0</v>
      </c>
      <c r="O1634" s="4">
        <v>2000.0</v>
      </c>
      <c r="P1634" s="38" t="s">
        <v>11234</v>
      </c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</row>
    <row r="1635" ht="12.75" customHeight="1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23">
        <v>42110.876967592594</v>
      </c>
      <c r="N1635" s="4">
        <v>500.0</v>
      </c>
      <c r="O1635" s="4">
        <v>500.0</v>
      </c>
      <c r="P1635" s="38" t="s">
        <v>11235</v>
      </c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</row>
    <row r="1636" ht="12.75" customHeight="1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23">
        <v>42110.87704861111</v>
      </c>
      <c r="N1636" s="4">
        <v>500.0</v>
      </c>
      <c r="O1636" s="4">
        <v>500.0</v>
      </c>
      <c r="P1636" s="38" t="s">
        <v>11236</v>
      </c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</row>
    <row r="1637" ht="12.75" customHeight="1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23">
        <v>42110.8777662037</v>
      </c>
      <c r="N1637" s="4">
        <v>500.0</v>
      </c>
      <c r="O1637" s="4">
        <v>500.0</v>
      </c>
      <c r="P1637" s="38" t="s">
        <v>11237</v>
      </c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</row>
    <row r="1638" ht="12.75" customHeight="1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23">
        <v>42110.88265046296</v>
      </c>
      <c r="N1638" s="4">
        <v>500.0</v>
      </c>
      <c r="O1638" s="4">
        <v>500.0</v>
      </c>
      <c r="P1638" s="38" t="s">
        <v>11238</v>
      </c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</row>
    <row r="1639" ht="12.75" customHeight="1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23">
        <v>42110.88655092593</v>
      </c>
      <c r="N1639" s="4">
        <v>1000.0</v>
      </c>
      <c r="O1639" s="4">
        <v>1000.0</v>
      </c>
      <c r="P1639" s="11" t="s">
        <v>11239</v>
      </c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</row>
    <row r="1640" ht="12.75" customHeight="1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23">
        <v>42110.894537037035</v>
      </c>
      <c r="N1640" s="4">
        <v>3000.0</v>
      </c>
      <c r="O1640" s="4">
        <v>3000.0</v>
      </c>
      <c r="P1640" s="38" t="s">
        <v>11240</v>
      </c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</row>
    <row r="1641" ht="12.75" customHeight="1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23">
        <v>42110.89482638889</v>
      </c>
      <c r="N1641" s="4">
        <v>500.0</v>
      </c>
      <c r="O1641" s="4">
        <v>500.0</v>
      </c>
      <c r="P1641" s="11" t="s">
        <v>11241</v>
      </c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</row>
    <row r="1642" ht="12.75" customHeight="1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23">
        <v>42110.89556712963</v>
      </c>
      <c r="N1642" s="4">
        <v>300.0</v>
      </c>
      <c r="O1642" s="4">
        <v>300.0</v>
      </c>
      <c r="P1642" s="38" t="s">
        <v>11242</v>
      </c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</row>
    <row r="1643" ht="12.75" customHeight="1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23">
        <v>42110.896944444445</v>
      </c>
      <c r="N1643" s="4">
        <v>300.0</v>
      </c>
      <c r="O1643" s="4">
        <v>300.0</v>
      </c>
      <c r="P1643" s="38" t="s">
        <v>11243</v>
      </c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</row>
    <row r="1644" ht="12.75" customHeight="1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23">
        <v>42110.90347222222</v>
      </c>
      <c r="N1644" s="4">
        <v>500.0</v>
      </c>
      <c r="O1644" s="4">
        <v>500.0</v>
      </c>
      <c r="P1644" s="38" t="s">
        <v>11244</v>
      </c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</row>
    <row r="1645" ht="12.75" customHeight="1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23">
        <v>42110.90353009259</v>
      </c>
      <c r="N1645" s="4">
        <v>300.0</v>
      </c>
      <c r="O1645" s="4">
        <v>300.0</v>
      </c>
      <c r="P1645" s="38" t="s">
        <v>11245</v>
      </c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</row>
    <row r="1646" ht="12.75" customHeight="1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23">
        <v>42110.9040625</v>
      </c>
      <c r="N1646" s="4">
        <v>500.0</v>
      </c>
      <c r="O1646" s="4">
        <v>500.0</v>
      </c>
      <c r="P1646" s="38" t="s">
        <v>11246</v>
      </c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</row>
    <row r="1647" ht="12.75" customHeight="1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23">
        <v>42110.90586805555</v>
      </c>
      <c r="N1647" s="4">
        <v>1000.0</v>
      </c>
      <c r="O1647" s="4">
        <v>1000.0</v>
      </c>
      <c r="P1647" s="38" t="s">
        <v>11247</v>
      </c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</row>
    <row r="1648" ht="12.75" customHeight="1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23">
        <v>42110.91328703704</v>
      </c>
      <c r="N1648" s="4">
        <v>1000.0</v>
      </c>
      <c r="O1648" s="4">
        <v>1000.0</v>
      </c>
      <c r="P1648" s="38" t="s">
        <v>11248</v>
      </c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</row>
    <row r="1649" ht="12.75" customHeight="1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23">
        <v>42110.91376157408</v>
      </c>
      <c r="N1649" s="4">
        <v>300.0</v>
      </c>
      <c r="O1649" s="4">
        <v>300.0</v>
      </c>
      <c r="P1649" s="38" t="s">
        <v>11249</v>
      </c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</row>
    <row r="1650" ht="12.75" customHeight="1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23">
        <v>42110.91407407408</v>
      </c>
      <c r="N1650" s="4">
        <v>500.0</v>
      </c>
      <c r="O1650" s="4">
        <v>500.0</v>
      </c>
      <c r="P1650" s="38" t="s">
        <v>11250</v>
      </c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</row>
    <row r="1651" ht="12.75" customHeight="1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23">
        <v>42110.91478009259</v>
      </c>
      <c r="N1651" s="4">
        <v>500.0</v>
      </c>
      <c r="O1651" s="4">
        <v>500.0</v>
      </c>
      <c r="P1651" s="38" t="s">
        <v>11251</v>
      </c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</row>
    <row r="1652" ht="12.75" customHeight="1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23">
        <v>42110.915034722224</v>
      </c>
      <c r="N1652" s="4">
        <v>1000.0</v>
      </c>
      <c r="O1652" s="4">
        <v>1000.0</v>
      </c>
      <c r="P1652" s="38" t="s">
        <v>11252</v>
      </c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</row>
    <row r="1653" ht="12.75" customHeight="1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23">
        <v>42110.91643518519</v>
      </c>
      <c r="N1653" s="4">
        <v>1000.0</v>
      </c>
      <c r="O1653" s="4">
        <v>1000.0</v>
      </c>
      <c r="P1653" s="38" t="s">
        <v>11253</v>
      </c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</row>
    <row r="1654" ht="12.75" customHeight="1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23">
        <v>42110.917337962965</v>
      </c>
      <c r="N1654" s="4">
        <v>1000.0</v>
      </c>
      <c r="O1654" s="4">
        <v>1000.0</v>
      </c>
      <c r="P1654" s="38" t="s">
        <v>11254</v>
      </c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</row>
    <row r="1655" ht="12.75" customHeight="1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23">
        <v>42110.92055555555</v>
      </c>
      <c r="N1655" s="4">
        <v>2000.0</v>
      </c>
      <c r="O1655" s="4">
        <v>2000.0</v>
      </c>
      <c r="P1655" s="38" t="s">
        <v>11255</v>
      </c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</row>
    <row r="1656" ht="12.75" customHeight="1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60"/>
      <c r="N1656" s="11"/>
      <c r="O1656" s="11">
        <f>SUM(O1556:O1655)</f>
        <v>70000</v>
      </c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</row>
    <row r="1657" ht="12.75" customHeight="1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23">
        <v>42111.716319444444</v>
      </c>
      <c r="N1657" s="4">
        <v>500.0</v>
      </c>
      <c r="O1657" s="4">
        <v>500.0</v>
      </c>
      <c r="P1657" s="38" t="s">
        <v>11256</v>
      </c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</row>
    <row r="1658" ht="12.75" customHeight="1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23">
        <v>42111.7184375</v>
      </c>
      <c r="N1658" s="4">
        <v>1000.0</v>
      </c>
      <c r="O1658" s="4">
        <v>1000.0</v>
      </c>
      <c r="P1658" s="38" t="s">
        <v>11257</v>
      </c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</row>
    <row r="1659" ht="12.75" customHeight="1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23">
        <v>42111.71880787037</v>
      </c>
      <c r="N1659" s="4">
        <v>300.0</v>
      </c>
      <c r="O1659" s="4">
        <v>300.0</v>
      </c>
      <c r="P1659" s="11" t="s">
        <v>11258</v>
      </c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</row>
    <row r="1660" ht="12.75" customHeight="1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23">
        <v>42111.71946759259</v>
      </c>
      <c r="N1660" s="4">
        <v>300.0</v>
      </c>
      <c r="O1660" s="4">
        <v>300.0</v>
      </c>
      <c r="P1660" s="38" t="s">
        <v>11259</v>
      </c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</row>
    <row r="1661" ht="12.75" customHeight="1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23">
        <v>42111.72109953704</v>
      </c>
      <c r="N1661" s="4">
        <v>500.0</v>
      </c>
      <c r="O1661" s="4">
        <v>500.0</v>
      </c>
      <c r="P1661" s="38" t="s">
        <v>11260</v>
      </c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</row>
    <row r="1662" ht="12.75" customHeight="1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23">
        <v>42111.72534722222</v>
      </c>
      <c r="N1662" s="4">
        <v>1000.0</v>
      </c>
      <c r="O1662" s="4">
        <v>1000.0</v>
      </c>
      <c r="P1662" s="38" t="s">
        <v>11261</v>
      </c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</row>
    <row r="1663" ht="12.75" customHeight="1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23">
        <v>42111.725902777776</v>
      </c>
      <c r="N1663" s="4">
        <v>500.0</v>
      </c>
      <c r="O1663" s="4">
        <v>500.0</v>
      </c>
      <c r="P1663" s="38" t="s">
        <v>11262</v>
      </c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</row>
    <row r="1664" ht="12.75" customHeight="1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23">
        <v>42111.72822916666</v>
      </c>
      <c r="N1664" s="4">
        <v>500.0</v>
      </c>
      <c r="O1664" s="4">
        <v>500.0</v>
      </c>
      <c r="P1664" s="38" t="s">
        <v>11263</v>
      </c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</row>
    <row r="1665" ht="12.75" customHeight="1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23">
        <v>42111.73378472222</v>
      </c>
      <c r="N1665" s="4">
        <v>300.0</v>
      </c>
      <c r="O1665" s="4">
        <v>300.0</v>
      </c>
      <c r="P1665" s="38" t="s">
        <v>11264</v>
      </c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</row>
    <row r="1666" ht="12.75" customHeight="1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23">
        <v>42111.73396990741</v>
      </c>
      <c r="N1666" s="4">
        <v>300.0</v>
      </c>
      <c r="O1666" s="4">
        <v>300.0</v>
      </c>
      <c r="P1666" s="38" t="s">
        <v>11265</v>
      </c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</row>
    <row r="1667" ht="12.75" customHeight="1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23">
        <v>42111.738020833334</v>
      </c>
      <c r="N1667" s="4">
        <v>1000.0</v>
      </c>
      <c r="O1667" s="4">
        <v>1000.0</v>
      </c>
      <c r="P1667" s="11" t="s">
        <v>11266</v>
      </c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</row>
    <row r="1668" ht="12.75" customHeight="1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23">
        <v>42111.753958333335</v>
      </c>
      <c r="N1668" s="4">
        <v>1000.0</v>
      </c>
      <c r="O1668" s="4">
        <v>1000.0</v>
      </c>
      <c r="P1668" s="38" t="s">
        <v>11267</v>
      </c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</row>
    <row r="1669" ht="12.75" customHeight="1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23">
        <v>42111.756377314814</v>
      </c>
      <c r="N1669" s="4">
        <v>300.0</v>
      </c>
      <c r="O1669" s="4">
        <v>300.0</v>
      </c>
      <c r="P1669" s="38" t="s">
        <v>11268</v>
      </c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</row>
    <row r="1670" ht="12.75" customHeight="1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23">
        <v>42111.75813657408</v>
      </c>
      <c r="N1670" s="4">
        <v>1000.0</v>
      </c>
      <c r="O1670" s="4">
        <v>1000.0</v>
      </c>
      <c r="P1670" s="38" t="s">
        <v>11269</v>
      </c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</row>
    <row r="1671" ht="12.75" customHeight="1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23">
        <v>42111.761030092595</v>
      </c>
      <c r="N1671" s="4">
        <v>300.0</v>
      </c>
      <c r="O1671" s="4">
        <v>300.0</v>
      </c>
      <c r="P1671" s="38" t="s">
        <v>11270</v>
      </c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</row>
    <row r="1672" ht="12.75" customHeight="1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23">
        <v>42111.76532407408</v>
      </c>
      <c r="N1672" s="4">
        <v>500.0</v>
      </c>
      <c r="O1672" s="4">
        <v>500.0</v>
      </c>
      <c r="P1672" s="38" t="s">
        <v>11271</v>
      </c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</row>
    <row r="1673" ht="12.75" customHeight="1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23">
        <v>42111.76635416667</v>
      </c>
      <c r="N1673" s="4">
        <v>2000.0</v>
      </c>
      <c r="O1673" s="4">
        <v>2000.0</v>
      </c>
      <c r="P1673" s="38" t="s">
        <v>11272</v>
      </c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</row>
    <row r="1674" ht="12.75" customHeight="1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23">
        <v>42111.771782407406</v>
      </c>
      <c r="N1674" s="4">
        <v>500.0</v>
      </c>
      <c r="O1674" s="4">
        <v>500.0</v>
      </c>
      <c r="P1674" s="38" t="s">
        <v>11273</v>
      </c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</row>
    <row r="1675" ht="12.75" customHeight="1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23">
        <v>42111.77358796296</v>
      </c>
      <c r="N1675" s="4">
        <v>300.0</v>
      </c>
      <c r="O1675" s="4">
        <v>300.0</v>
      </c>
      <c r="P1675" s="38" t="s">
        <v>11274</v>
      </c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</row>
    <row r="1676" ht="12.75" customHeight="1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23">
        <v>42111.777662037035</v>
      </c>
      <c r="N1676" s="4">
        <v>300.0</v>
      </c>
      <c r="O1676" s="4">
        <v>300.0</v>
      </c>
      <c r="P1676" s="38" t="s">
        <v>11275</v>
      </c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</row>
    <row r="1677" ht="12.75" customHeight="1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23">
        <v>42111.77861111111</v>
      </c>
      <c r="N1677" s="4">
        <v>1000.0</v>
      </c>
      <c r="O1677" s="4">
        <v>1000.0</v>
      </c>
      <c r="P1677" s="38" t="s">
        <v>11276</v>
      </c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</row>
    <row r="1678" ht="12.75" customHeight="1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23">
        <v>42111.78026620371</v>
      </c>
      <c r="N1678" s="4">
        <v>3000.0</v>
      </c>
      <c r="O1678" s="4">
        <v>3000.0</v>
      </c>
      <c r="P1678" s="38" t="s">
        <v>11277</v>
      </c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</row>
    <row r="1679" ht="12.75" customHeight="1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23">
        <v>42111.786469907405</v>
      </c>
      <c r="N1679" s="4">
        <v>1000.0</v>
      </c>
      <c r="O1679" s="4">
        <v>1000.0</v>
      </c>
      <c r="P1679" s="38" t="s">
        <v>11278</v>
      </c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</row>
    <row r="1680" ht="12.75" customHeight="1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23">
        <v>42111.79096064815</v>
      </c>
      <c r="N1680" s="4">
        <v>1000.0</v>
      </c>
      <c r="O1680" s="4">
        <v>1000.0</v>
      </c>
      <c r="P1680" s="38" t="s">
        <v>11279</v>
      </c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</row>
    <row r="1681" ht="12.75" customHeight="1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23">
        <v>42111.794537037036</v>
      </c>
      <c r="N1681" s="4">
        <v>300.0</v>
      </c>
      <c r="O1681" s="4">
        <v>300.0</v>
      </c>
      <c r="P1681" s="38" t="s">
        <v>11280</v>
      </c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</row>
    <row r="1682" ht="12.75" customHeight="1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23">
        <v>42111.79603009259</v>
      </c>
      <c r="N1682" s="4">
        <v>300.0</v>
      </c>
      <c r="O1682" s="4">
        <v>300.0</v>
      </c>
      <c r="P1682" s="38" t="s">
        <v>11281</v>
      </c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</row>
    <row r="1683" ht="12.75" customHeight="1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23">
        <v>42111.7975</v>
      </c>
      <c r="N1683" s="4">
        <v>300.0</v>
      </c>
      <c r="O1683" s="4">
        <v>300.0</v>
      </c>
      <c r="P1683" s="38" t="s">
        <v>11282</v>
      </c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</row>
    <row r="1684" ht="12.75" customHeight="1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23">
        <v>42111.8003125</v>
      </c>
      <c r="N1684" s="4">
        <v>1000.0</v>
      </c>
      <c r="O1684" s="4">
        <v>1000.0</v>
      </c>
      <c r="P1684" s="38" t="s">
        <v>11283</v>
      </c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</row>
    <row r="1685" ht="12.75" customHeight="1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23">
        <v>42111.80045138889</v>
      </c>
      <c r="N1685" s="4">
        <v>300.0</v>
      </c>
      <c r="O1685" s="4">
        <v>300.0</v>
      </c>
      <c r="P1685" s="38" t="s">
        <v>11284</v>
      </c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</row>
    <row r="1686" ht="12.75" customHeight="1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23">
        <v>42111.800891203704</v>
      </c>
      <c r="N1686" s="4">
        <v>300.0</v>
      </c>
      <c r="O1686" s="4">
        <v>300.0</v>
      </c>
      <c r="P1686" s="38" t="s">
        <v>11285</v>
      </c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</row>
    <row r="1687" ht="12.75" customHeight="1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23">
        <v>42111.80228009259</v>
      </c>
      <c r="N1687" s="4">
        <v>1000.0</v>
      </c>
      <c r="O1687" s="4">
        <v>1000.0</v>
      </c>
      <c r="P1687" s="38" t="s">
        <v>11286</v>
      </c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</row>
    <row r="1688" ht="12.75" customHeight="1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23">
        <v>42111.80517361111</v>
      </c>
      <c r="N1688" s="4">
        <v>1000.0</v>
      </c>
      <c r="O1688" s="4">
        <v>1000.0</v>
      </c>
      <c r="P1688" s="38" t="s">
        <v>11287</v>
      </c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</row>
    <row r="1689" ht="12.75" customHeight="1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23">
        <v>42111.80596064815</v>
      </c>
      <c r="N1689" s="4">
        <v>500.0</v>
      </c>
      <c r="O1689" s="4">
        <v>500.0</v>
      </c>
      <c r="P1689" s="38" t="s">
        <v>11288</v>
      </c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</row>
    <row r="1690" ht="12.75" customHeight="1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23">
        <v>42111.806296296294</v>
      </c>
      <c r="N1690" s="4">
        <v>500.0</v>
      </c>
      <c r="O1690" s="4">
        <v>500.0</v>
      </c>
      <c r="P1690" s="38" t="s">
        <v>11289</v>
      </c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</row>
    <row r="1691" ht="12.75" customHeight="1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23">
        <v>42111.807337962964</v>
      </c>
      <c r="N1691" s="4">
        <v>300.0</v>
      </c>
      <c r="O1691" s="4">
        <v>300.0</v>
      </c>
      <c r="P1691" s="38" t="s">
        <v>11290</v>
      </c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</row>
    <row r="1692" ht="12.75" customHeight="1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23">
        <v>42111.808483796296</v>
      </c>
      <c r="N1692" s="4">
        <v>500.0</v>
      </c>
      <c r="O1692" s="4">
        <v>500.0</v>
      </c>
      <c r="P1692" s="38" t="s">
        <v>11291</v>
      </c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</row>
    <row r="1693" ht="12.75" customHeight="1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23">
        <v>42111.82099537037</v>
      </c>
      <c r="N1693" s="4">
        <v>500.0</v>
      </c>
      <c r="O1693" s="4">
        <v>500.0</v>
      </c>
      <c r="P1693" s="38" t="s">
        <v>11292</v>
      </c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</row>
    <row r="1694" ht="12.75" customHeight="1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23">
        <v>42111.8221875</v>
      </c>
      <c r="N1694" s="4">
        <v>500.0</v>
      </c>
      <c r="O1694" s="4">
        <v>500.0</v>
      </c>
      <c r="P1694" s="38" t="s">
        <v>11293</v>
      </c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</row>
    <row r="1695" ht="12.75" customHeight="1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23">
        <v>42111.82366898148</v>
      </c>
      <c r="N1695" s="4">
        <v>300.0</v>
      </c>
      <c r="O1695" s="4">
        <v>300.0</v>
      </c>
      <c r="P1695" s="38" t="s">
        <v>11294</v>
      </c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</row>
    <row r="1696" ht="12.75" customHeight="1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23">
        <v>42111.82690972222</v>
      </c>
      <c r="N1696" s="4">
        <v>300.0</v>
      </c>
      <c r="O1696" s="4">
        <v>300.0</v>
      </c>
      <c r="P1696" s="38" t="s">
        <v>11295</v>
      </c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</row>
    <row r="1697" ht="12.75" customHeight="1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23">
        <v>42111.827673611115</v>
      </c>
      <c r="N1697" s="4">
        <v>500.0</v>
      </c>
      <c r="O1697" s="4">
        <v>500.0</v>
      </c>
      <c r="P1697" s="38" t="s">
        <v>11296</v>
      </c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</row>
    <row r="1698" ht="12.75" customHeight="1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23">
        <v>42111.83162037037</v>
      </c>
      <c r="N1698" s="4">
        <v>500.0</v>
      </c>
      <c r="O1698" s="4">
        <v>500.0</v>
      </c>
      <c r="P1698" s="38" t="s">
        <v>11297</v>
      </c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</row>
    <row r="1699" ht="12.75" customHeight="1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23">
        <v>42111.83347222222</v>
      </c>
      <c r="N1699" s="4">
        <v>500.0</v>
      </c>
      <c r="O1699" s="4">
        <v>500.0</v>
      </c>
      <c r="P1699" s="38" t="s">
        <v>11298</v>
      </c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</row>
    <row r="1700" ht="12.75" customHeight="1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23">
        <v>42111.83565972222</v>
      </c>
      <c r="N1700" s="4">
        <v>300.0</v>
      </c>
      <c r="O1700" s="4">
        <v>300.0</v>
      </c>
      <c r="P1700" s="38" t="s">
        <v>11299</v>
      </c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</row>
    <row r="1701" ht="12.75" customHeight="1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23">
        <v>42111.841203703705</v>
      </c>
      <c r="N1701" s="4">
        <v>500.0</v>
      </c>
      <c r="O1701" s="4">
        <v>500.0</v>
      </c>
      <c r="P1701" s="38" t="s">
        <v>11300</v>
      </c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</row>
    <row r="1702" ht="12.75" customHeight="1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23">
        <v>42111.84413194445</v>
      </c>
      <c r="N1702" s="4">
        <v>500.0</v>
      </c>
      <c r="O1702" s="4">
        <v>500.0</v>
      </c>
      <c r="P1702" s="38" t="s">
        <v>11301</v>
      </c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</row>
    <row r="1703" ht="12.75" customHeight="1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23">
        <v>42111.84538194445</v>
      </c>
      <c r="N1703" s="4">
        <v>500.0</v>
      </c>
      <c r="O1703" s="4">
        <v>500.0</v>
      </c>
      <c r="P1703" s="38" t="s">
        <v>11302</v>
      </c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</row>
    <row r="1704" ht="12.75" customHeight="1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23">
        <v>42111.845601851855</v>
      </c>
      <c r="N1704" s="4">
        <v>300.0</v>
      </c>
      <c r="O1704" s="4">
        <v>300.0</v>
      </c>
      <c r="P1704" s="38" t="s">
        <v>11303</v>
      </c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</row>
    <row r="1705" ht="12.75" customHeight="1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23">
        <v>42111.846967592595</v>
      </c>
      <c r="N1705" s="4">
        <v>300.0</v>
      </c>
      <c r="O1705" s="4">
        <v>300.0</v>
      </c>
      <c r="P1705" s="11" t="s">
        <v>11304</v>
      </c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</row>
    <row r="1706" ht="12.75" customHeight="1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23">
        <v>42111.85054398148</v>
      </c>
      <c r="N1706" s="4">
        <v>300.0</v>
      </c>
      <c r="O1706" s="4">
        <v>300.0</v>
      </c>
      <c r="P1706" s="38" t="s">
        <v>11305</v>
      </c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</row>
    <row r="1707" ht="12.75" customHeight="1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23">
        <v>42111.851689814815</v>
      </c>
      <c r="N1707" s="4">
        <v>1000.0</v>
      </c>
      <c r="O1707" s="4">
        <v>1000.0</v>
      </c>
      <c r="P1707" s="38" t="s">
        <v>11306</v>
      </c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</row>
    <row r="1708" ht="12.75" customHeight="1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23">
        <v>42111.852534722224</v>
      </c>
      <c r="N1708" s="4">
        <v>300.0</v>
      </c>
      <c r="O1708" s="4">
        <v>300.0</v>
      </c>
      <c r="P1708" s="38" t="s">
        <v>11307</v>
      </c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</row>
    <row r="1709" ht="12.75" customHeight="1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23">
        <v>42111.85306712963</v>
      </c>
      <c r="N1709" s="4">
        <v>500.0</v>
      </c>
      <c r="O1709" s="4">
        <v>500.0</v>
      </c>
      <c r="P1709" s="38" t="s">
        <v>11308</v>
      </c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</row>
    <row r="1710" ht="12.75" customHeight="1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23">
        <v>42111.85355324074</v>
      </c>
      <c r="N1710" s="4">
        <v>500.0</v>
      </c>
      <c r="O1710" s="4">
        <v>500.0</v>
      </c>
      <c r="P1710" s="38" t="s">
        <v>11309</v>
      </c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</row>
    <row r="1711" ht="12.75" customHeight="1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23">
        <v>42111.85502314815</v>
      </c>
      <c r="N1711" s="4">
        <v>300.0</v>
      </c>
      <c r="O1711" s="4">
        <v>300.0</v>
      </c>
      <c r="P1711" s="38" t="s">
        <v>11310</v>
      </c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</row>
    <row r="1712" ht="12.75" customHeight="1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23">
        <v>42111.855162037034</v>
      </c>
      <c r="N1712" s="4">
        <v>3000.0</v>
      </c>
      <c r="O1712" s="4">
        <v>3000.0</v>
      </c>
      <c r="P1712" s="38" t="s">
        <v>11311</v>
      </c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</row>
    <row r="1713" ht="12.75" customHeight="1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23">
        <v>42111.85564814815</v>
      </c>
      <c r="N1713" s="4">
        <v>300.0</v>
      </c>
      <c r="O1713" s="4">
        <v>300.0</v>
      </c>
      <c r="P1713" s="38" t="s">
        <v>11312</v>
      </c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</row>
    <row r="1714" ht="12.75" customHeight="1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23">
        <v>42111.85628472222</v>
      </c>
      <c r="N1714" s="4">
        <v>500.0</v>
      </c>
      <c r="O1714" s="4">
        <v>500.0</v>
      </c>
      <c r="P1714" s="38" t="s">
        <v>11313</v>
      </c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</row>
    <row r="1715" ht="12.75" customHeight="1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23">
        <v>42111.8572337963</v>
      </c>
      <c r="N1715" s="4">
        <v>300.0</v>
      </c>
      <c r="O1715" s="4">
        <v>300.0</v>
      </c>
      <c r="P1715" s="38" t="s">
        <v>11314</v>
      </c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</row>
    <row r="1716" ht="12.75" customHeight="1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23">
        <v>42111.85938657408</v>
      </c>
      <c r="N1716" s="4">
        <v>300.0</v>
      </c>
      <c r="O1716" s="4">
        <v>300.0</v>
      </c>
      <c r="P1716" s="11" t="s">
        <v>11315</v>
      </c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</row>
    <row r="1717" ht="12.75" customHeight="1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23">
        <v>42111.863032407404</v>
      </c>
      <c r="N1717" s="4">
        <v>500.0</v>
      </c>
      <c r="O1717" s="4">
        <v>500.0</v>
      </c>
      <c r="P1717" s="38" t="s">
        <v>11316</v>
      </c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</row>
    <row r="1718" ht="12.75" customHeight="1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23">
        <v>42111.86451388889</v>
      </c>
      <c r="N1718" s="4">
        <v>300.0</v>
      </c>
      <c r="O1718" s="4">
        <v>300.0</v>
      </c>
      <c r="P1718" s="38" t="s">
        <v>11317</v>
      </c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</row>
    <row r="1719" ht="12.75" customHeight="1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23">
        <v>42111.865219907406</v>
      </c>
      <c r="N1719" s="4">
        <v>2000.0</v>
      </c>
      <c r="O1719" s="4">
        <v>2000.0</v>
      </c>
      <c r="P1719" s="38" t="s">
        <v>11318</v>
      </c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</row>
    <row r="1720" ht="12.75" customHeight="1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23">
        <v>42111.86571759259</v>
      </c>
      <c r="N1720" s="4">
        <v>1000.0</v>
      </c>
      <c r="O1720" s="4">
        <v>1000.0</v>
      </c>
      <c r="P1720" s="38" t="s">
        <v>11319</v>
      </c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</row>
    <row r="1721" ht="12.75" customHeight="1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23">
        <v>42111.86738425926</v>
      </c>
      <c r="N1721" s="4">
        <v>1000.0</v>
      </c>
      <c r="O1721" s="4">
        <v>1000.0</v>
      </c>
      <c r="P1721" s="38" t="s">
        <v>11320</v>
      </c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</row>
    <row r="1722" ht="12.75" customHeight="1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23">
        <v>42111.868055555555</v>
      </c>
      <c r="N1722" s="4">
        <v>300.0</v>
      </c>
      <c r="O1722" s="4">
        <v>300.0</v>
      </c>
      <c r="P1722" s="38" t="s">
        <v>11321</v>
      </c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</row>
    <row r="1723" ht="12.75" customHeight="1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23">
        <v>42111.87018518519</v>
      </c>
      <c r="N1723" s="4">
        <v>500.0</v>
      </c>
      <c r="O1723" s="4">
        <v>500.0</v>
      </c>
      <c r="P1723" s="38" t="s">
        <v>11322</v>
      </c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</row>
    <row r="1724" ht="12.75" customHeight="1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23">
        <v>42111.87175925926</v>
      </c>
      <c r="N1724" s="4">
        <v>500.0</v>
      </c>
      <c r="O1724" s="4">
        <v>500.0</v>
      </c>
      <c r="P1724" s="38" t="s">
        <v>11323</v>
      </c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</row>
    <row r="1725" ht="12.75" customHeight="1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23">
        <v>42111.87289351852</v>
      </c>
      <c r="N1725" s="4">
        <v>1000.0</v>
      </c>
      <c r="O1725" s="4">
        <v>1000.0</v>
      </c>
      <c r="P1725" s="38" t="s">
        <v>11324</v>
      </c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</row>
    <row r="1726" ht="12.75" customHeight="1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23">
        <v>42111.87354166667</v>
      </c>
      <c r="N1726" s="4">
        <v>3000.0</v>
      </c>
      <c r="O1726" s="4">
        <v>3000.0</v>
      </c>
      <c r="P1726" s="38" t="s">
        <v>11325</v>
      </c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</row>
    <row r="1727" ht="12.75" customHeight="1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23">
        <v>42111.876550925925</v>
      </c>
      <c r="N1727" s="4">
        <v>2000.0</v>
      </c>
      <c r="O1727" s="4">
        <v>2000.0</v>
      </c>
      <c r="P1727" s="38" t="s">
        <v>11326</v>
      </c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</row>
    <row r="1728" ht="12.75" customHeight="1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23">
        <v>42111.87761574074</v>
      </c>
      <c r="N1728" s="4">
        <v>1000.0</v>
      </c>
      <c r="O1728" s="4">
        <v>1000.0</v>
      </c>
      <c r="P1728" s="38" t="s">
        <v>11327</v>
      </c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</row>
    <row r="1729" ht="12.75" customHeight="1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23">
        <v>42111.87951388889</v>
      </c>
      <c r="N1729" s="4">
        <v>300.0</v>
      </c>
      <c r="O1729" s="4">
        <v>300.0</v>
      </c>
      <c r="P1729" s="38" t="s">
        <v>11328</v>
      </c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</row>
    <row r="1730" ht="12.75" customHeight="1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23">
        <v>42111.87988425926</v>
      </c>
      <c r="N1730" s="4">
        <v>1000.0</v>
      </c>
      <c r="O1730" s="4">
        <v>1000.0</v>
      </c>
      <c r="P1730" s="38" t="s">
        <v>11329</v>
      </c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</row>
    <row r="1731" ht="12.75" customHeight="1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23">
        <v>42111.8809837963</v>
      </c>
      <c r="N1731" s="4">
        <v>1000.0</v>
      </c>
      <c r="O1731" s="4">
        <v>1000.0</v>
      </c>
      <c r="P1731" s="38" t="s">
        <v>11330</v>
      </c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</row>
    <row r="1732" ht="12.75" customHeight="1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23">
        <v>42111.88181712963</v>
      </c>
      <c r="N1732" s="4">
        <v>500.0</v>
      </c>
      <c r="O1732" s="4">
        <v>500.0</v>
      </c>
      <c r="P1732" s="38" t="s">
        <v>11331</v>
      </c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</row>
    <row r="1733" ht="12.75" customHeight="1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23">
        <v>42111.88667824074</v>
      </c>
      <c r="N1733" s="4">
        <v>300.0</v>
      </c>
      <c r="O1733" s="4">
        <v>300.0</v>
      </c>
      <c r="P1733" s="38" t="s">
        <v>11332</v>
      </c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</row>
    <row r="1734" ht="12.75" customHeight="1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23">
        <v>42111.89063657408</v>
      </c>
      <c r="N1734" s="4">
        <v>1000.0</v>
      </c>
      <c r="O1734" s="4">
        <v>1000.0</v>
      </c>
      <c r="P1734" s="38" t="s">
        <v>11333</v>
      </c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</row>
    <row r="1735" ht="12.75" customHeight="1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23">
        <v>42111.89178240741</v>
      </c>
      <c r="N1735" s="4">
        <v>3000.0</v>
      </c>
      <c r="O1735" s="4">
        <v>3000.0</v>
      </c>
      <c r="P1735" s="38" t="s">
        <v>11334</v>
      </c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</row>
    <row r="1736" ht="12.75" customHeight="1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23">
        <v>42111.892847222225</v>
      </c>
      <c r="N1736" s="4">
        <v>300.0</v>
      </c>
      <c r="O1736" s="4">
        <v>300.0</v>
      </c>
      <c r="P1736" s="38" t="s">
        <v>11335</v>
      </c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</row>
    <row r="1737" ht="12.75" customHeight="1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23">
        <v>42111.8930787037</v>
      </c>
      <c r="N1737" s="4">
        <v>500.0</v>
      </c>
      <c r="O1737" s="4">
        <v>500.0</v>
      </c>
      <c r="P1737" s="38" t="s">
        <v>11336</v>
      </c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</row>
    <row r="1738" ht="12.75" customHeight="1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23">
        <v>42111.89571759259</v>
      </c>
      <c r="N1738" s="4">
        <v>300.0</v>
      </c>
      <c r="O1738" s="4">
        <v>300.0</v>
      </c>
      <c r="P1738" s="38" t="s">
        <v>11337</v>
      </c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</row>
    <row r="1739" ht="12.75" customHeight="1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23">
        <v>42111.89907407408</v>
      </c>
      <c r="N1739" s="4">
        <v>300.0</v>
      </c>
      <c r="O1739" s="4">
        <v>300.0</v>
      </c>
      <c r="P1739" s="38" t="s">
        <v>11338</v>
      </c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</row>
    <row r="1740" ht="12.75" customHeight="1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23">
        <v>42111.899143518516</v>
      </c>
      <c r="N1740" s="4">
        <v>300.0</v>
      </c>
      <c r="O1740" s="4">
        <v>300.0</v>
      </c>
      <c r="P1740" s="38" t="s">
        <v>11339</v>
      </c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</row>
    <row r="1741" ht="12.75" customHeight="1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23">
        <v>42111.90217592593</v>
      </c>
      <c r="N1741" s="4">
        <v>500.0</v>
      </c>
      <c r="O1741" s="4">
        <v>500.0</v>
      </c>
      <c r="P1741" s="38" t="s">
        <v>11340</v>
      </c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</row>
    <row r="1742" ht="12.75" customHeight="1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23">
        <v>42111.90246527778</v>
      </c>
      <c r="N1742" s="4">
        <v>1000.0</v>
      </c>
      <c r="O1742" s="4">
        <v>1000.0</v>
      </c>
      <c r="P1742" s="38" t="s">
        <v>11341</v>
      </c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</row>
    <row r="1743" ht="12.75" customHeight="1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23">
        <v>42111.90493055555</v>
      </c>
      <c r="N1743" s="4">
        <v>1000.0</v>
      </c>
      <c r="O1743" s="4">
        <v>1000.0</v>
      </c>
      <c r="P1743" s="38" t="s">
        <v>11342</v>
      </c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</row>
    <row r="1744" ht="12.75" customHeight="1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23">
        <v>42111.90721064815</v>
      </c>
      <c r="N1744" s="4">
        <v>300.0</v>
      </c>
      <c r="O1744" s="4">
        <v>300.0</v>
      </c>
      <c r="P1744" s="38" t="s">
        <v>11343</v>
      </c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</row>
    <row r="1745" ht="12.75" customHeight="1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23">
        <v>42111.90793981482</v>
      </c>
      <c r="N1745" s="4">
        <v>1000.0</v>
      </c>
      <c r="O1745" s="4">
        <v>1000.0</v>
      </c>
      <c r="P1745" s="38" t="s">
        <v>11344</v>
      </c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</row>
    <row r="1746" ht="12.75" customHeight="1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23">
        <v>42111.908171296294</v>
      </c>
      <c r="N1746" s="4">
        <v>3000.0</v>
      </c>
      <c r="O1746" s="4">
        <v>3000.0</v>
      </c>
      <c r="P1746" s="38" t="s">
        <v>11345</v>
      </c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</row>
    <row r="1747" ht="12.75" customHeight="1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23">
        <v>42111.90944444444</v>
      </c>
      <c r="N1747" s="4">
        <v>1000.0</v>
      </c>
      <c r="O1747" s="4">
        <v>1000.0</v>
      </c>
      <c r="P1747" s="38" t="s">
        <v>11346</v>
      </c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</row>
    <row r="1748" ht="12.75" customHeight="1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23">
        <v>42111.90971064815</v>
      </c>
      <c r="N1748" s="4">
        <v>300.0</v>
      </c>
      <c r="O1748" s="4">
        <v>300.0</v>
      </c>
      <c r="P1748" s="38" t="s">
        <v>11347</v>
      </c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</row>
    <row r="1749" ht="12.75" customHeight="1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23">
        <v>42111.91284722222</v>
      </c>
      <c r="N1749" s="4">
        <v>500.0</v>
      </c>
      <c r="O1749" s="4">
        <v>500.0</v>
      </c>
      <c r="P1749" s="38" t="s">
        <v>11348</v>
      </c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</row>
    <row r="1750" ht="12.75" customHeight="1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60"/>
      <c r="N1750" s="11"/>
      <c r="O1750" s="11">
        <f>SUM(O1657:O1749)</f>
        <v>68000</v>
      </c>
      <c r="P1750" s="38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</row>
    <row r="1751" ht="12.75" customHeight="1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23">
        <v>42112.7094212963</v>
      </c>
      <c r="N1751" s="4">
        <v>1000.0</v>
      </c>
      <c r="O1751" s="4">
        <v>1000.0</v>
      </c>
      <c r="P1751" s="38" t="s">
        <v>11349</v>
      </c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</row>
    <row r="1752" ht="12.75" customHeight="1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23">
        <v>42112.710625</v>
      </c>
      <c r="N1752" s="4">
        <v>500.0</v>
      </c>
      <c r="O1752" s="4">
        <v>500.0</v>
      </c>
      <c r="P1752" s="38" t="s">
        <v>11350</v>
      </c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</row>
    <row r="1753" ht="12.75" customHeight="1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23">
        <v>42112.71111111111</v>
      </c>
      <c r="N1753" s="4">
        <v>500.0</v>
      </c>
      <c r="O1753" s="4">
        <v>500.0</v>
      </c>
      <c r="P1753" s="38" t="s">
        <v>11351</v>
      </c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</row>
    <row r="1754" ht="12.75" customHeight="1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23">
        <v>42112.72255787037</v>
      </c>
      <c r="N1754" s="4">
        <v>300.0</v>
      </c>
      <c r="O1754" s="4">
        <v>300.0</v>
      </c>
      <c r="P1754" s="38" t="s">
        <v>11352</v>
      </c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</row>
    <row r="1755" ht="12.75" customHeight="1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23">
        <v>42112.72409722222</v>
      </c>
      <c r="N1755" s="4">
        <v>300.0</v>
      </c>
      <c r="O1755" s="4">
        <v>300.0</v>
      </c>
      <c r="P1755" s="38" t="s">
        <v>11353</v>
      </c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</row>
    <row r="1756" ht="12.75" customHeight="1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23">
        <v>42112.72528935185</v>
      </c>
      <c r="N1756" s="4">
        <v>1000.0</v>
      </c>
      <c r="O1756" s="4">
        <v>1000.0</v>
      </c>
      <c r="P1756" s="38" t="s">
        <v>11354</v>
      </c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</row>
    <row r="1757" ht="12.75" customHeight="1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23">
        <v>42112.727430555555</v>
      </c>
      <c r="N1757" s="4">
        <v>1000.0</v>
      </c>
      <c r="O1757" s="4">
        <v>1000.0</v>
      </c>
      <c r="P1757" s="38" t="s">
        <v>11355</v>
      </c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</row>
    <row r="1758" ht="12.75" customHeight="1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23">
        <v>42112.72927083333</v>
      </c>
      <c r="N1758" s="4">
        <v>1000.0</v>
      </c>
      <c r="O1758" s="4">
        <v>1000.0</v>
      </c>
      <c r="P1758" s="38" t="s">
        <v>11356</v>
      </c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</row>
    <row r="1759" ht="12.75" customHeight="1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23">
        <v>42112.730844907404</v>
      </c>
      <c r="N1759" s="4">
        <v>300.0</v>
      </c>
      <c r="O1759" s="4">
        <v>300.0</v>
      </c>
      <c r="P1759" s="38" t="s">
        <v>11357</v>
      </c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</row>
    <row r="1760" ht="12.75" customHeight="1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23">
        <v>42112.731145833335</v>
      </c>
      <c r="N1760" s="4">
        <v>1000.0</v>
      </c>
      <c r="O1760" s="4">
        <v>1000.0</v>
      </c>
      <c r="P1760" s="38" t="s">
        <v>11358</v>
      </c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</row>
    <row r="1761" ht="12.75" customHeight="1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23">
        <v>42112.73174768518</v>
      </c>
      <c r="N1761" s="4">
        <v>3000.0</v>
      </c>
      <c r="O1761" s="4">
        <v>3000.0</v>
      </c>
      <c r="P1761" s="38" t="s">
        <v>11359</v>
      </c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</row>
    <row r="1762" ht="12.75" customHeight="1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23">
        <v>42112.735555555555</v>
      </c>
      <c r="N1762" s="4">
        <v>1000.0</v>
      </c>
      <c r="O1762" s="4">
        <v>1000.0</v>
      </c>
      <c r="P1762" s="38" t="s">
        <v>11360</v>
      </c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</row>
    <row r="1763" ht="12.75" customHeight="1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23">
        <v>42112.73619212963</v>
      </c>
      <c r="N1763" s="4">
        <v>1000.0</v>
      </c>
      <c r="O1763" s="4">
        <v>1000.0</v>
      </c>
      <c r="P1763" s="38" t="s">
        <v>11361</v>
      </c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</row>
    <row r="1764" ht="12.75" customHeight="1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23">
        <v>42112.73988425926</v>
      </c>
      <c r="N1764" s="4">
        <v>300.0</v>
      </c>
      <c r="O1764" s="4">
        <v>300.0</v>
      </c>
      <c r="P1764" s="38" t="s">
        <v>11362</v>
      </c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</row>
    <row r="1765" ht="12.75" customHeight="1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23">
        <v>42112.740011574075</v>
      </c>
      <c r="N1765" s="4">
        <v>300.0</v>
      </c>
      <c r="O1765" s="4">
        <v>300.0</v>
      </c>
      <c r="P1765" s="38" t="s">
        <v>11363</v>
      </c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</row>
    <row r="1766" ht="12.75" customHeight="1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23">
        <v>42112.74513888889</v>
      </c>
      <c r="N1766" s="4">
        <v>300.0</v>
      </c>
      <c r="O1766" s="4">
        <v>300.0</v>
      </c>
      <c r="P1766" s="38" t="s">
        <v>11364</v>
      </c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</row>
    <row r="1767" ht="12.75" customHeight="1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23">
        <v>42112.747719907406</v>
      </c>
      <c r="N1767" s="4">
        <v>300.0</v>
      </c>
      <c r="O1767" s="4">
        <v>300.0</v>
      </c>
      <c r="P1767" s="38" t="s">
        <v>11365</v>
      </c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</row>
    <row r="1768" ht="12.75" customHeight="1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23">
        <v>42112.75121527778</v>
      </c>
      <c r="N1768" s="4">
        <v>300.0</v>
      </c>
      <c r="O1768" s="4">
        <v>300.0</v>
      </c>
      <c r="P1768" s="38" t="s">
        <v>11366</v>
      </c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</row>
    <row r="1769" ht="12.75" customHeight="1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23">
        <v>42112.7550462963</v>
      </c>
      <c r="N1769" s="4">
        <v>300.0</v>
      </c>
      <c r="O1769" s="4">
        <v>300.0</v>
      </c>
      <c r="P1769" s="38" t="s">
        <v>11367</v>
      </c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</row>
    <row r="1770" ht="12.75" customHeight="1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23">
        <v>42112.75769675926</v>
      </c>
      <c r="N1770" s="4">
        <v>300.0</v>
      </c>
      <c r="O1770" s="4">
        <v>300.0</v>
      </c>
      <c r="P1770" s="38" t="s">
        <v>11368</v>
      </c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</row>
    <row r="1771" ht="12.75" customHeight="1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23">
        <v>42112.75896990741</v>
      </c>
      <c r="N1771" s="4">
        <v>500.0</v>
      </c>
      <c r="O1771" s="4">
        <v>500.0</v>
      </c>
      <c r="P1771" s="38" t="s">
        <v>11369</v>
      </c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</row>
    <row r="1772" ht="12.75" customHeight="1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23">
        <v>42112.76688657407</v>
      </c>
      <c r="N1772" s="4">
        <v>3000.0</v>
      </c>
      <c r="O1772" s="4">
        <v>3000.0</v>
      </c>
      <c r="P1772" s="38" t="s">
        <v>11370</v>
      </c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</row>
    <row r="1773" ht="12.75" customHeight="1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23">
        <v>42112.76770833333</v>
      </c>
      <c r="N1773" s="4">
        <v>1000.0</v>
      </c>
      <c r="O1773" s="4">
        <v>1000.0</v>
      </c>
      <c r="P1773" s="38" t="s">
        <v>11371</v>
      </c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</row>
    <row r="1774" ht="12.75" customHeight="1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23">
        <v>42112.771157407406</v>
      </c>
      <c r="N1774" s="4">
        <v>300.0</v>
      </c>
      <c r="O1774" s="4">
        <v>300.0</v>
      </c>
      <c r="P1774" s="38" t="s">
        <v>11372</v>
      </c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</row>
    <row r="1775" ht="12.75" customHeight="1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23">
        <v>42112.77673611111</v>
      </c>
      <c r="N1775" s="4">
        <v>1000.0</v>
      </c>
      <c r="O1775" s="4">
        <v>1000.0</v>
      </c>
      <c r="P1775" s="38" t="s">
        <v>11373</v>
      </c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</row>
    <row r="1776" ht="12.75" customHeight="1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23">
        <v>42112.77866898148</v>
      </c>
      <c r="N1776" s="4">
        <v>1000.0</v>
      </c>
      <c r="O1776" s="4">
        <v>1000.0</v>
      </c>
      <c r="P1776" s="38" t="s">
        <v>11374</v>
      </c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</row>
    <row r="1777" ht="12.75" customHeight="1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23">
        <v>42112.78569444444</v>
      </c>
      <c r="N1777" s="4">
        <v>1000.0</v>
      </c>
      <c r="O1777" s="4">
        <v>1000.0</v>
      </c>
      <c r="P1777" s="38" t="s">
        <v>11375</v>
      </c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</row>
    <row r="1778" ht="12.75" customHeight="1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23">
        <v>42112.78728009259</v>
      </c>
      <c r="N1778" s="4">
        <v>300.0</v>
      </c>
      <c r="O1778" s="4">
        <v>300.0</v>
      </c>
      <c r="P1778" s="38" t="s">
        <v>11376</v>
      </c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</row>
    <row r="1779" ht="12.75" customHeight="1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23">
        <v>42112.790300925924</v>
      </c>
      <c r="N1779" s="4">
        <v>300.0</v>
      </c>
      <c r="O1779" s="4">
        <v>300.0</v>
      </c>
      <c r="P1779" s="38" t="s">
        <v>11377</v>
      </c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</row>
    <row r="1780" ht="12.75" customHeight="1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23">
        <v>42112.79373842593</v>
      </c>
      <c r="N1780" s="4">
        <v>300.0</v>
      </c>
      <c r="O1780" s="4">
        <v>300.0</v>
      </c>
      <c r="P1780" s="38" t="s">
        <v>11378</v>
      </c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</row>
    <row r="1781" ht="12.75" customHeight="1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23">
        <v>42112.797847222224</v>
      </c>
      <c r="N1781" s="4">
        <v>1000.0</v>
      </c>
      <c r="O1781" s="4">
        <v>1000.0</v>
      </c>
      <c r="P1781" s="38" t="s">
        <v>11379</v>
      </c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</row>
    <row r="1782" ht="12.75" customHeight="1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23">
        <v>42112.79855324074</v>
      </c>
      <c r="N1782" s="4">
        <v>300.0</v>
      </c>
      <c r="O1782" s="4">
        <v>300.0</v>
      </c>
      <c r="P1782" s="38" t="s">
        <v>11380</v>
      </c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</row>
    <row r="1783" ht="12.75" customHeight="1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23">
        <v>42112.79857638889</v>
      </c>
      <c r="N1783" s="4">
        <v>300.0</v>
      </c>
      <c r="O1783" s="4">
        <v>300.0</v>
      </c>
      <c r="P1783" s="38" t="s">
        <v>11381</v>
      </c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</row>
    <row r="1784" ht="12.75" customHeight="1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23">
        <v>42112.80268518518</v>
      </c>
      <c r="N1784" s="4">
        <v>500.0</v>
      </c>
      <c r="O1784" s="4">
        <v>500.0</v>
      </c>
      <c r="P1784" s="38" t="s">
        <v>11382</v>
      </c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</row>
    <row r="1785" ht="12.75" customHeight="1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23">
        <v>42112.80564814815</v>
      </c>
      <c r="N1785" s="4">
        <v>1000.0</v>
      </c>
      <c r="O1785" s="4">
        <v>1000.0</v>
      </c>
      <c r="P1785" s="38" t="s">
        <v>11383</v>
      </c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</row>
    <row r="1786" ht="12.75" customHeight="1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23">
        <v>42112.807546296295</v>
      </c>
      <c r="N1786" s="4">
        <v>1000.0</v>
      </c>
      <c r="O1786" s="4">
        <v>1000.0</v>
      </c>
      <c r="P1786" s="38" t="s">
        <v>11384</v>
      </c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</row>
    <row r="1787" ht="12.75" customHeight="1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23">
        <v>42112.81185185185</v>
      </c>
      <c r="N1787" s="4">
        <v>300.0</v>
      </c>
      <c r="O1787" s="4">
        <v>300.0</v>
      </c>
      <c r="P1787" s="38" t="s">
        <v>11385</v>
      </c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</row>
    <row r="1788" ht="12.75" customHeight="1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23">
        <v>42112.81270833333</v>
      </c>
      <c r="N1788" s="4">
        <v>1000.0</v>
      </c>
      <c r="O1788" s="4">
        <v>1000.0</v>
      </c>
      <c r="P1788" s="38" t="s">
        <v>11386</v>
      </c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</row>
    <row r="1789" ht="12.75" customHeight="1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23">
        <v>42112.81490740741</v>
      </c>
      <c r="N1789" s="4">
        <v>500.0</v>
      </c>
      <c r="O1789" s="4">
        <v>500.0</v>
      </c>
      <c r="P1789" s="38" t="s">
        <v>11387</v>
      </c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</row>
    <row r="1790" ht="12.75" customHeight="1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23">
        <v>42112.816979166666</v>
      </c>
      <c r="N1790" s="4">
        <v>300.0</v>
      </c>
      <c r="O1790" s="4">
        <v>300.0</v>
      </c>
      <c r="P1790" s="38" t="s">
        <v>11388</v>
      </c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</row>
    <row r="1791" ht="12.75" customHeight="1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23">
        <v>42112.81928240741</v>
      </c>
      <c r="N1791" s="4">
        <v>300.0</v>
      </c>
      <c r="O1791" s="4">
        <v>300.0</v>
      </c>
      <c r="P1791" s="38" t="s">
        <v>11389</v>
      </c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</row>
    <row r="1792" ht="12.75" customHeight="1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23">
        <v>42112.820914351854</v>
      </c>
      <c r="N1792" s="4">
        <v>500.0</v>
      </c>
      <c r="O1792" s="4">
        <v>500.0</v>
      </c>
      <c r="P1792" s="38" t="s">
        <v>11390</v>
      </c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</row>
    <row r="1793" ht="12.75" customHeight="1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23">
        <v>42112.82305555556</v>
      </c>
      <c r="N1793" s="4">
        <v>500.0</v>
      </c>
      <c r="O1793" s="4">
        <v>500.0</v>
      </c>
      <c r="P1793" s="38" t="s">
        <v>11391</v>
      </c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</row>
    <row r="1794" ht="12.75" customHeight="1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23">
        <v>42112.82498842593</v>
      </c>
      <c r="N1794" s="4">
        <v>1000.0</v>
      </c>
      <c r="O1794" s="4">
        <v>1000.0</v>
      </c>
      <c r="P1794" s="38" t="s">
        <v>11392</v>
      </c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</row>
    <row r="1795" ht="12.75" customHeight="1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23">
        <v>42112.82613425926</v>
      </c>
      <c r="N1795" s="4">
        <v>1000.0</v>
      </c>
      <c r="O1795" s="4">
        <v>1000.0</v>
      </c>
      <c r="P1795" s="38" t="s">
        <v>11393</v>
      </c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</row>
    <row r="1796" ht="12.75" customHeight="1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23">
        <v>42112.82740740741</v>
      </c>
      <c r="N1796" s="4">
        <v>300.0</v>
      </c>
      <c r="O1796" s="4">
        <v>300.0</v>
      </c>
      <c r="P1796" s="38" t="s">
        <v>11394</v>
      </c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</row>
    <row r="1797" ht="12.75" customHeight="1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23">
        <v>42112.83045138889</v>
      </c>
      <c r="N1797" s="4">
        <v>1000.0</v>
      </c>
      <c r="O1797" s="4">
        <v>1000.0</v>
      </c>
      <c r="P1797" s="38" t="s">
        <v>11395</v>
      </c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</row>
    <row r="1798" ht="12.75" customHeight="1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23">
        <v>42112.8315625</v>
      </c>
      <c r="N1798" s="4">
        <v>300.0</v>
      </c>
      <c r="O1798" s="4">
        <v>300.0</v>
      </c>
      <c r="P1798" s="38" t="s">
        <v>11396</v>
      </c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</row>
    <row r="1799" ht="12.75" customHeight="1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23">
        <v>42112.833136574074</v>
      </c>
      <c r="N1799" s="4">
        <v>500.0</v>
      </c>
      <c r="O1799" s="4">
        <v>500.0</v>
      </c>
      <c r="P1799" s="38" t="s">
        <v>11397</v>
      </c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</row>
    <row r="1800" ht="12.75" customHeight="1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23">
        <v>42112.835393518515</v>
      </c>
      <c r="N1800" s="4">
        <v>1000.0</v>
      </c>
      <c r="O1800" s="4">
        <v>1000.0</v>
      </c>
      <c r="P1800" s="38" t="s">
        <v>11398</v>
      </c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</row>
    <row r="1801" ht="12.75" customHeight="1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23">
        <v>42112.83991898148</v>
      </c>
      <c r="N1801" s="4">
        <v>500.0</v>
      </c>
      <c r="O1801" s="4">
        <v>500.0</v>
      </c>
      <c r="P1801" s="38" t="s">
        <v>11399</v>
      </c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</row>
    <row r="1802" ht="12.75" customHeight="1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23">
        <v>42112.84180555555</v>
      </c>
      <c r="N1802" s="4">
        <v>1000.0</v>
      </c>
      <c r="O1802" s="4">
        <v>1000.0</v>
      </c>
      <c r="P1802" s="38" t="s">
        <v>11400</v>
      </c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</row>
    <row r="1803" ht="12.75" customHeight="1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23">
        <v>42112.84821759259</v>
      </c>
      <c r="N1803" s="4">
        <v>1000.0</v>
      </c>
      <c r="O1803" s="4">
        <v>1000.0</v>
      </c>
      <c r="P1803" s="38" t="s">
        <v>11401</v>
      </c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</row>
    <row r="1804" ht="12.75" customHeight="1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23">
        <v>42112.84831018518</v>
      </c>
      <c r="N1804" s="4">
        <v>1000.0</v>
      </c>
      <c r="O1804" s="4">
        <v>1000.0</v>
      </c>
      <c r="P1804" s="38" t="s">
        <v>11402</v>
      </c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</row>
    <row r="1805" ht="12.75" customHeight="1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23">
        <v>42112.848807870374</v>
      </c>
      <c r="N1805" s="4">
        <v>300.0</v>
      </c>
      <c r="O1805" s="4">
        <v>300.0</v>
      </c>
      <c r="P1805" s="38" t="s">
        <v>11403</v>
      </c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</row>
    <row r="1806" ht="12.75" customHeight="1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23">
        <v>42112.85238425926</v>
      </c>
      <c r="N1806" s="4">
        <v>500.0</v>
      </c>
      <c r="O1806" s="4">
        <v>500.0</v>
      </c>
      <c r="P1806" s="38" t="s">
        <v>11404</v>
      </c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</row>
    <row r="1807" ht="12.75" customHeight="1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23">
        <v>42112.85505787037</v>
      </c>
      <c r="N1807" s="4">
        <v>1000.0</v>
      </c>
      <c r="O1807" s="4">
        <v>1000.0</v>
      </c>
      <c r="P1807" s="38" t="s">
        <v>11405</v>
      </c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</row>
    <row r="1808" ht="12.75" customHeight="1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23">
        <v>42112.85947916667</v>
      </c>
      <c r="N1808" s="4">
        <v>300.0</v>
      </c>
      <c r="O1808" s="4">
        <v>300.0</v>
      </c>
      <c r="P1808" s="38" t="s">
        <v>11406</v>
      </c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</row>
    <row r="1809" ht="12.75" customHeight="1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23">
        <v>42112.86277777778</v>
      </c>
      <c r="N1809" s="4">
        <v>1000.0</v>
      </c>
      <c r="O1809" s="4">
        <v>1000.0</v>
      </c>
      <c r="P1809" s="38" t="s">
        <v>11407</v>
      </c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</row>
    <row r="1810" ht="12.75" customHeight="1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23">
        <v>42112.868055555555</v>
      </c>
      <c r="N1810" s="4">
        <v>1000.0</v>
      </c>
      <c r="O1810" s="4">
        <v>1000.0</v>
      </c>
      <c r="P1810" s="38" t="s">
        <v>11408</v>
      </c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</row>
    <row r="1811" ht="12.75" customHeight="1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23">
        <v>42112.87252314815</v>
      </c>
      <c r="N1811" s="4">
        <v>1000.0</v>
      </c>
      <c r="O1811" s="4">
        <v>1000.0</v>
      </c>
      <c r="P1811" s="38" t="s">
        <v>11409</v>
      </c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</row>
    <row r="1812" ht="12.75" customHeight="1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23">
        <v>42112.87458333333</v>
      </c>
      <c r="N1812" s="4">
        <v>500.0</v>
      </c>
      <c r="O1812" s="4">
        <v>500.0</v>
      </c>
      <c r="P1812" s="38" t="s">
        <v>11410</v>
      </c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</row>
    <row r="1813" ht="12.75" customHeight="1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23">
        <v>42112.87521990741</v>
      </c>
      <c r="N1813" s="4">
        <v>300.0</v>
      </c>
      <c r="O1813" s="4">
        <v>300.0</v>
      </c>
      <c r="P1813" s="38" t="s">
        <v>11411</v>
      </c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</row>
    <row r="1814" ht="12.75" customHeight="1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23">
        <v>42112.88408564815</v>
      </c>
      <c r="N1814" s="4">
        <v>300.0</v>
      </c>
      <c r="O1814" s="4">
        <v>300.0</v>
      </c>
      <c r="P1814" s="38" t="s">
        <v>11412</v>
      </c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</row>
    <row r="1815" ht="12.75" customHeight="1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23">
        <v>42112.88471064815</v>
      </c>
      <c r="N1815" s="4">
        <v>1000.0</v>
      </c>
      <c r="O1815" s="4">
        <v>1000.0</v>
      </c>
      <c r="P1815" s="38" t="s">
        <v>11413</v>
      </c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</row>
    <row r="1816" ht="12.75" customHeight="1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23">
        <v>42112.8924537037</v>
      </c>
      <c r="N1816" s="4">
        <v>2000.0</v>
      </c>
      <c r="O1816" s="4">
        <v>2000.0</v>
      </c>
      <c r="P1816" s="38" t="s">
        <v>11414</v>
      </c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</row>
    <row r="1817" ht="12.75" customHeight="1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23">
        <v>42112.900289351855</v>
      </c>
      <c r="N1817" s="4">
        <v>500.0</v>
      </c>
      <c r="O1817" s="4">
        <v>500.0</v>
      </c>
      <c r="P1817" s="38" t="s">
        <v>11415</v>
      </c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</row>
    <row r="1818" ht="12.75" customHeight="1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23">
        <v>42112.902604166666</v>
      </c>
      <c r="N1818" s="4">
        <v>300.0</v>
      </c>
      <c r="O1818" s="4">
        <v>300.0</v>
      </c>
      <c r="P1818" s="38" t="s">
        <v>11416</v>
      </c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</row>
    <row r="1819" ht="12.75" customHeight="1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23">
        <v>42112.90876157407</v>
      </c>
      <c r="N1819" s="4">
        <v>1000.0</v>
      </c>
      <c r="O1819" s="4">
        <v>1000.0</v>
      </c>
      <c r="P1819" s="38" t="s">
        <v>11417</v>
      </c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</row>
    <row r="1820" ht="12.75" customHeight="1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23">
        <v>42112.90974537037</v>
      </c>
      <c r="N1820" s="4">
        <v>300.0</v>
      </c>
      <c r="O1820" s="4">
        <v>300.0</v>
      </c>
      <c r="P1820" s="38" t="s">
        <v>11418</v>
      </c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</row>
    <row r="1821" ht="12.75" customHeight="1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23">
        <v>42112.914039351854</v>
      </c>
      <c r="N1821" s="4">
        <v>300.0</v>
      </c>
      <c r="O1821" s="4">
        <v>300.0</v>
      </c>
      <c r="P1821" s="38" t="s">
        <v>11419</v>
      </c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</row>
    <row r="1822" ht="12.75" customHeight="1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23">
        <v>42112.916666666664</v>
      </c>
      <c r="N1822" s="4">
        <v>500.0</v>
      </c>
      <c r="O1822" s="4">
        <v>500.0</v>
      </c>
      <c r="P1822" s="38" t="s">
        <v>11420</v>
      </c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</row>
    <row r="1823" ht="12.75" customHeight="1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23">
        <v>42112.916666666664</v>
      </c>
      <c r="N1823" s="4">
        <v>300.0</v>
      </c>
      <c r="O1823" s="4">
        <v>300.0</v>
      </c>
      <c r="P1823" s="38" t="s">
        <v>11421</v>
      </c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</row>
    <row r="1824" ht="12.75" customHeight="1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60"/>
      <c r="N1824" s="11"/>
      <c r="O1824" s="11">
        <f>SUM(O1751:O1823)</f>
        <v>51200</v>
      </c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</row>
    <row r="1825" ht="12.75" customHeight="1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23">
        <v>42113.70972222222</v>
      </c>
      <c r="N1825" s="4">
        <v>500.0</v>
      </c>
      <c r="O1825" s="4">
        <v>500.0</v>
      </c>
      <c r="P1825" s="38" t="s">
        <v>11422</v>
      </c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</row>
    <row r="1826" ht="12.75" customHeight="1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23">
        <v>42113.71178240741</v>
      </c>
      <c r="N1826" s="4">
        <v>500.0</v>
      </c>
      <c r="O1826" s="4">
        <v>500.0</v>
      </c>
      <c r="P1826" s="38" t="s">
        <v>11423</v>
      </c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</row>
    <row r="1827" ht="12.75" customHeight="1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23">
        <v>42113.714004629626</v>
      </c>
      <c r="N1827" s="4">
        <v>500.0</v>
      </c>
      <c r="O1827" s="4">
        <v>500.0</v>
      </c>
      <c r="P1827" s="38" t="s">
        <v>11424</v>
      </c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</row>
    <row r="1828" ht="12.75" customHeight="1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23">
        <v>42113.71471064815</v>
      </c>
      <c r="N1828" s="4">
        <v>500.0</v>
      </c>
      <c r="O1828" s="4">
        <v>500.0</v>
      </c>
      <c r="P1828" s="38" t="s">
        <v>11425</v>
      </c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</row>
    <row r="1829" ht="12.75" customHeight="1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23">
        <v>42113.71606481481</v>
      </c>
      <c r="N1829" s="4">
        <v>300.0</v>
      </c>
      <c r="O1829" s="4">
        <v>300.0</v>
      </c>
      <c r="P1829" s="38" t="s">
        <v>11426</v>
      </c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</row>
    <row r="1830" ht="12.75" customHeight="1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23">
        <v>42113.71707175926</v>
      </c>
      <c r="N1830" s="4">
        <v>1000.0</v>
      </c>
      <c r="O1830" s="4">
        <v>1000.0</v>
      </c>
      <c r="P1830" s="38" t="s">
        <v>11427</v>
      </c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</row>
    <row r="1831" ht="12.75" customHeight="1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23">
        <v>42113.72077546296</v>
      </c>
      <c r="N1831" s="4">
        <v>500.0</v>
      </c>
      <c r="O1831" s="4">
        <v>500.0</v>
      </c>
      <c r="P1831" s="38" t="s">
        <v>11428</v>
      </c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</row>
    <row r="1832" ht="12.75" customHeight="1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23">
        <v>42113.72081018519</v>
      </c>
      <c r="N1832" s="4">
        <v>1000.0</v>
      </c>
      <c r="O1832" s="4">
        <v>1000.0</v>
      </c>
      <c r="P1832" s="38" t="s">
        <v>11429</v>
      </c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</row>
    <row r="1833" ht="12.75" customHeight="1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23">
        <v>42113.723275462966</v>
      </c>
      <c r="N1833" s="4">
        <v>300.0</v>
      </c>
      <c r="O1833" s="4">
        <v>300.0</v>
      </c>
      <c r="P1833" s="38" t="s">
        <v>11430</v>
      </c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</row>
    <row r="1834" ht="12.75" customHeight="1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23">
        <v>42113.724907407406</v>
      </c>
      <c r="N1834" s="4">
        <v>300.0</v>
      </c>
      <c r="O1834" s="4">
        <v>300.0</v>
      </c>
      <c r="P1834" s="38" t="s">
        <v>11431</v>
      </c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</row>
    <row r="1835" ht="12.75" customHeight="1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23">
        <v>42113.72640046296</v>
      </c>
      <c r="N1835" s="4">
        <v>500.0</v>
      </c>
      <c r="O1835" s="4">
        <v>500.0</v>
      </c>
      <c r="P1835" s="38" t="s">
        <v>11432</v>
      </c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</row>
    <row r="1836" ht="12.75" customHeight="1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23">
        <v>42113.72689814815</v>
      </c>
      <c r="N1836" s="4">
        <v>300.0</v>
      </c>
      <c r="O1836" s="4">
        <v>300.0</v>
      </c>
      <c r="P1836" s="38" t="s">
        <v>11433</v>
      </c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</row>
    <row r="1837" ht="12.75" customHeight="1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23">
        <v>42113.72814814815</v>
      </c>
      <c r="N1837" s="4">
        <v>500.0</v>
      </c>
      <c r="O1837" s="4">
        <v>500.0</v>
      </c>
      <c r="P1837" s="38" t="s">
        <v>11434</v>
      </c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</row>
    <row r="1838" ht="12.75" customHeight="1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23">
        <v>42113.72818287037</v>
      </c>
      <c r="N1838" s="4">
        <v>1000.0</v>
      </c>
      <c r="O1838" s="4">
        <v>1000.0</v>
      </c>
      <c r="P1838" s="38" t="s">
        <v>11435</v>
      </c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</row>
    <row r="1839" ht="12.75" customHeight="1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23">
        <v>42113.73572916666</v>
      </c>
      <c r="N1839" s="4">
        <v>1000.0</v>
      </c>
      <c r="O1839" s="4">
        <v>1000.0</v>
      </c>
      <c r="P1839" s="38" t="s">
        <v>11436</v>
      </c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</row>
    <row r="1840" ht="12.75" customHeight="1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23">
        <v>42113.7387962963</v>
      </c>
      <c r="N1840" s="4">
        <v>1000.0</v>
      </c>
      <c r="O1840" s="4">
        <v>1000.0</v>
      </c>
      <c r="P1840" s="38" t="s">
        <v>11437</v>
      </c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</row>
    <row r="1841" ht="12.75" customHeight="1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23">
        <v>42113.741435185184</v>
      </c>
      <c r="N1841" s="4">
        <v>1000.0</v>
      </c>
      <c r="O1841" s="4">
        <v>1000.0</v>
      </c>
      <c r="P1841" s="38" t="s">
        <v>11438</v>
      </c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</row>
    <row r="1842" ht="12.75" customHeight="1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23">
        <v>42113.74350694445</v>
      </c>
      <c r="N1842" s="4">
        <v>300.0</v>
      </c>
      <c r="O1842" s="4">
        <v>300.0</v>
      </c>
      <c r="P1842" s="38" t="s">
        <v>11439</v>
      </c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</row>
    <row r="1843" ht="12.75" customHeight="1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23">
        <v>42113.7475462963</v>
      </c>
      <c r="N1843" s="4">
        <v>300.0</v>
      </c>
      <c r="O1843" s="4">
        <v>300.0</v>
      </c>
      <c r="P1843" s="38" t="s">
        <v>11440</v>
      </c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</row>
    <row r="1844" ht="12.75" customHeight="1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23">
        <v>42113.749444444446</v>
      </c>
      <c r="N1844" s="4">
        <v>1000.0</v>
      </c>
      <c r="O1844" s="4">
        <v>1000.0</v>
      </c>
      <c r="P1844" s="38" t="s">
        <v>11441</v>
      </c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</row>
    <row r="1845" ht="12.75" customHeight="1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23">
        <v>42113.75255787037</v>
      </c>
      <c r="N1845" s="4">
        <v>500.0</v>
      </c>
      <c r="O1845" s="4">
        <v>500.0</v>
      </c>
      <c r="P1845" s="38" t="s">
        <v>11442</v>
      </c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</row>
    <row r="1846" ht="12.75" customHeight="1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23">
        <v>42113.753333333334</v>
      </c>
      <c r="N1846" s="4">
        <v>500.0</v>
      </c>
      <c r="O1846" s="4">
        <v>500.0</v>
      </c>
      <c r="P1846" s="38" t="s">
        <v>11443</v>
      </c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</row>
    <row r="1847" ht="12.75" customHeight="1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23">
        <v>42113.75915509259</v>
      </c>
      <c r="N1847" s="4">
        <v>500.0</v>
      </c>
      <c r="O1847" s="4">
        <v>500.0</v>
      </c>
      <c r="P1847" s="38" t="s">
        <v>11444</v>
      </c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</row>
    <row r="1848" ht="12.75" customHeight="1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23">
        <v>42113.76167824074</v>
      </c>
      <c r="N1848" s="4">
        <v>300.0</v>
      </c>
      <c r="O1848" s="4">
        <v>300.0</v>
      </c>
      <c r="P1848" s="38" t="s">
        <v>11445</v>
      </c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</row>
    <row r="1849" ht="12.75" customHeight="1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23">
        <v>42113.764872685184</v>
      </c>
      <c r="N1849" s="4">
        <v>300.0</v>
      </c>
      <c r="O1849" s="4">
        <v>300.0</v>
      </c>
      <c r="P1849" s="38" t="s">
        <v>11446</v>
      </c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</row>
    <row r="1850" ht="12.75" customHeight="1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23">
        <v>42113.76626157408</v>
      </c>
      <c r="N1850" s="4">
        <v>500.0</v>
      </c>
      <c r="O1850" s="4">
        <v>500.0</v>
      </c>
      <c r="P1850" s="38" t="s">
        <v>11447</v>
      </c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</row>
    <row r="1851" ht="12.75" customHeight="1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23">
        <v>42113.76802083333</v>
      </c>
      <c r="N1851" s="4">
        <v>1000.0</v>
      </c>
      <c r="O1851" s="4">
        <v>1000.0</v>
      </c>
      <c r="P1851" s="38" t="s">
        <v>11448</v>
      </c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</row>
    <row r="1852" ht="12.75" customHeight="1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23">
        <v>42113.76913194444</v>
      </c>
      <c r="N1852" s="4">
        <v>1000.0</v>
      </c>
      <c r="O1852" s="4">
        <v>1000.0</v>
      </c>
      <c r="P1852" s="38" t="s">
        <v>11449</v>
      </c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</row>
    <row r="1853" ht="12.75" customHeight="1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23">
        <v>42113.77108796296</v>
      </c>
      <c r="N1853" s="4">
        <v>300.0</v>
      </c>
      <c r="O1853" s="4">
        <v>300.0</v>
      </c>
      <c r="P1853" s="38" t="s">
        <v>11450</v>
      </c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</row>
    <row r="1854" ht="12.75" customHeight="1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23">
        <v>42113.771678240744</v>
      </c>
      <c r="N1854" s="4">
        <v>300.0</v>
      </c>
      <c r="O1854" s="4">
        <v>300.0</v>
      </c>
      <c r="P1854" s="38" t="s">
        <v>11451</v>
      </c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</row>
    <row r="1855" ht="12.75" customHeight="1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23">
        <v>42113.772881944446</v>
      </c>
      <c r="N1855" s="4">
        <v>500.0</v>
      </c>
      <c r="O1855" s="4">
        <v>500.0</v>
      </c>
      <c r="P1855" s="38" t="s">
        <v>11452</v>
      </c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</row>
    <row r="1856" ht="12.75" customHeight="1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23">
        <v>42113.77318287037</v>
      </c>
      <c r="N1856" s="4">
        <v>2000.0</v>
      </c>
      <c r="O1856" s="4">
        <v>2000.0</v>
      </c>
      <c r="P1856" s="38" t="s">
        <v>11453</v>
      </c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</row>
    <row r="1857" ht="12.75" customHeight="1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23">
        <v>42113.77371527778</v>
      </c>
      <c r="N1857" s="4">
        <v>300.0</v>
      </c>
      <c r="O1857" s="4">
        <v>300.0</v>
      </c>
      <c r="P1857" s="38" t="s">
        <v>11454</v>
      </c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</row>
    <row r="1858" ht="12.75" customHeight="1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23">
        <v>42113.77395833333</v>
      </c>
      <c r="N1858" s="4">
        <v>500.0</v>
      </c>
      <c r="O1858" s="4">
        <v>500.0</v>
      </c>
      <c r="P1858" s="38" t="s">
        <v>11455</v>
      </c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</row>
    <row r="1859" ht="12.75" customHeight="1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23">
        <v>42113.77481481482</v>
      </c>
      <c r="N1859" s="4">
        <v>300.0</v>
      </c>
      <c r="O1859" s="4">
        <v>300.0</v>
      </c>
      <c r="P1859" s="38" t="s">
        <v>11456</v>
      </c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</row>
    <row r="1860" ht="12.75" customHeight="1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23">
        <v>42113.77788194444</v>
      </c>
      <c r="N1860" s="4">
        <v>1000.0</v>
      </c>
      <c r="O1860" s="4">
        <v>1000.0</v>
      </c>
      <c r="P1860" s="38" t="s">
        <v>11457</v>
      </c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</row>
    <row r="1861" ht="12.75" customHeight="1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23">
        <v>42113.78454861111</v>
      </c>
      <c r="N1861" s="4">
        <v>1000.0</v>
      </c>
      <c r="O1861" s="4">
        <v>1000.0</v>
      </c>
      <c r="P1861" s="38" t="s">
        <v>11458</v>
      </c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</row>
    <row r="1862" ht="12.75" customHeight="1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23">
        <v>42113.80824074074</v>
      </c>
      <c r="N1862" s="4">
        <v>300.0</v>
      </c>
      <c r="O1862" s="4">
        <v>300.0</v>
      </c>
      <c r="P1862" s="38" t="s">
        <v>11459</v>
      </c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</row>
    <row r="1863" ht="12.75" customHeight="1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23">
        <v>42113.81344907408</v>
      </c>
      <c r="N1863" s="4">
        <v>500.0</v>
      </c>
      <c r="O1863" s="4">
        <v>500.0</v>
      </c>
      <c r="P1863" s="38" t="s">
        <v>11460</v>
      </c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</row>
    <row r="1864" ht="12.75" customHeight="1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23">
        <v>42113.81414351852</v>
      </c>
      <c r="N1864" s="4">
        <v>500.0</v>
      </c>
      <c r="O1864" s="4">
        <v>500.0</v>
      </c>
      <c r="P1864" s="38" t="s">
        <v>11461</v>
      </c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</row>
    <row r="1865" ht="12.75" customHeight="1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23">
        <v>42113.816099537034</v>
      </c>
      <c r="N1865" s="4">
        <v>300.0</v>
      </c>
      <c r="O1865" s="4">
        <v>300.0</v>
      </c>
      <c r="P1865" s="38" t="s">
        <v>11462</v>
      </c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</row>
    <row r="1866" ht="12.75" customHeight="1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23">
        <v>42113.81943287037</v>
      </c>
      <c r="N1866" s="4">
        <v>500.0</v>
      </c>
      <c r="O1866" s="4">
        <v>500.0</v>
      </c>
      <c r="P1866" s="38" t="s">
        <v>11463</v>
      </c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</row>
    <row r="1867" ht="12.75" customHeight="1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23">
        <v>42113.82278935185</v>
      </c>
      <c r="N1867" s="4">
        <v>300.0</v>
      </c>
      <c r="O1867" s="4">
        <v>300.0</v>
      </c>
      <c r="P1867" s="38" t="s">
        <v>11464</v>
      </c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</row>
    <row r="1868" ht="12.75" customHeight="1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23">
        <v>42113.82512731481</v>
      </c>
      <c r="N1868" s="4">
        <v>1000.0</v>
      </c>
      <c r="O1868" s="4">
        <v>1000.0</v>
      </c>
      <c r="P1868" s="38" t="s">
        <v>11465</v>
      </c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</row>
    <row r="1869" ht="12.75" customHeight="1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23">
        <v>42113.82681712963</v>
      </c>
      <c r="N1869" s="4">
        <v>1000.0</v>
      </c>
      <c r="O1869" s="4">
        <v>1000.0</v>
      </c>
      <c r="P1869" s="38" t="s">
        <v>11466</v>
      </c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</row>
    <row r="1870" ht="12.75" customHeight="1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23">
        <v>42113.828888888886</v>
      </c>
      <c r="N1870" s="4">
        <v>500.0</v>
      </c>
      <c r="O1870" s="4">
        <v>500.0</v>
      </c>
      <c r="P1870" s="38" t="s">
        <v>11467</v>
      </c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</row>
    <row r="1871" ht="12.75" customHeight="1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23">
        <v>42113.83085648148</v>
      </c>
      <c r="N1871" s="4">
        <v>1000.0</v>
      </c>
      <c r="O1871" s="4">
        <v>1000.0</v>
      </c>
      <c r="P1871" s="38" t="s">
        <v>11468</v>
      </c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</row>
    <row r="1872" ht="12.75" customHeight="1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23">
        <v>42113.83126157407</v>
      </c>
      <c r="N1872" s="4">
        <v>300.0</v>
      </c>
      <c r="O1872" s="4">
        <v>300.0</v>
      </c>
      <c r="P1872" s="38" t="s">
        <v>11469</v>
      </c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</row>
    <row r="1873" ht="12.75" customHeight="1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23">
        <v>42113.83275462963</v>
      </c>
      <c r="N1873" s="4">
        <v>300.0</v>
      </c>
      <c r="O1873" s="4">
        <v>300.0</v>
      </c>
      <c r="P1873" s="38" t="s">
        <v>11470</v>
      </c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</row>
    <row r="1874" ht="12.75" customHeight="1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23">
        <v>42113.83559027778</v>
      </c>
      <c r="N1874" s="4">
        <v>500.0</v>
      </c>
      <c r="O1874" s="4">
        <v>500.0</v>
      </c>
      <c r="P1874" s="38" t="s">
        <v>11471</v>
      </c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</row>
    <row r="1875" ht="12.75" customHeight="1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23">
        <v>42113.84032407407</v>
      </c>
      <c r="N1875" s="4">
        <v>500.0</v>
      </c>
      <c r="O1875" s="4">
        <v>500.0</v>
      </c>
      <c r="P1875" s="38" t="s">
        <v>11472</v>
      </c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</row>
    <row r="1876" ht="12.75" customHeight="1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23">
        <v>42113.84113425926</v>
      </c>
      <c r="N1876" s="4">
        <v>1000.0</v>
      </c>
      <c r="O1876" s="4">
        <v>1000.0</v>
      </c>
      <c r="P1876" s="38" t="s">
        <v>11473</v>
      </c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</row>
    <row r="1877" ht="12.75" customHeight="1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23">
        <v>42113.844039351854</v>
      </c>
      <c r="N1877" s="4">
        <v>500.0</v>
      </c>
      <c r="O1877" s="4">
        <v>500.0</v>
      </c>
      <c r="P1877" s="38" t="s">
        <v>11474</v>
      </c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</row>
    <row r="1878" ht="12.75" customHeight="1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23">
        <v>42113.84516203704</v>
      </c>
      <c r="N1878" s="4">
        <v>300.0</v>
      </c>
      <c r="O1878" s="4">
        <v>300.0</v>
      </c>
      <c r="P1878" s="38" t="s">
        <v>11475</v>
      </c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</row>
    <row r="1879" ht="12.75" customHeight="1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23">
        <v>42113.845821759256</v>
      </c>
      <c r="N1879" s="4">
        <v>2000.0</v>
      </c>
      <c r="O1879" s="4">
        <v>2000.0</v>
      </c>
      <c r="P1879" s="38" t="s">
        <v>11476</v>
      </c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</row>
    <row r="1880" ht="12.75" customHeight="1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23">
        <v>42113.8484837963</v>
      </c>
      <c r="N1880" s="4">
        <v>1000.0</v>
      </c>
      <c r="O1880" s="4">
        <v>1000.0</v>
      </c>
      <c r="P1880" s="38" t="s">
        <v>11477</v>
      </c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</row>
    <row r="1881" ht="12.75" customHeight="1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23">
        <v>42113.848495370374</v>
      </c>
      <c r="N1881" s="4">
        <v>300.0</v>
      </c>
      <c r="O1881" s="4">
        <v>300.0</v>
      </c>
      <c r="P1881" s="38" t="s">
        <v>11478</v>
      </c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</row>
    <row r="1882" ht="12.75" customHeight="1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23">
        <v>42113.84893518518</v>
      </c>
      <c r="N1882" s="4">
        <v>500.0</v>
      </c>
      <c r="O1882" s="4">
        <v>500.0</v>
      </c>
      <c r="P1882" s="38" t="s">
        <v>11479</v>
      </c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</row>
    <row r="1883" ht="12.75" customHeight="1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23">
        <v>42113.84908564815</v>
      </c>
      <c r="N1883" s="4">
        <v>500.0</v>
      </c>
      <c r="O1883" s="4">
        <v>500.0</v>
      </c>
      <c r="P1883" s="38" t="s">
        <v>11480</v>
      </c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</row>
    <row r="1884" ht="12.75" customHeight="1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23">
        <v>42113.85076388889</v>
      </c>
      <c r="N1884" s="4">
        <v>1000.0</v>
      </c>
      <c r="O1884" s="4">
        <v>1000.0</v>
      </c>
      <c r="P1884" s="38" t="s">
        <v>11481</v>
      </c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</row>
    <row r="1885" ht="12.75" customHeight="1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23">
        <v>42113.857303240744</v>
      </c>
      <c r="N1885" s="4">
        <v>300.0</v>
      </c>
      <c r="O1885" s="4">
        <v>300.0</v>
      </c>
      <c r="P1885" s="38" t="s">
        <v>11482</v>
      </c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</row>
    <row r="1886" ht="12.75" customHeight="1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23">
        <v>42113.858078703706</v>
      </c>
      <c r="N1886" s="4">
        <v>500.0</v>
      </c>
      <c r="O1886" s="4">
        <v>500.0</v>
      </c>
      <c r="P1886" s="38" t="s">
        <v>11483</v>
      </c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</row>
    <row r="1887" ht="12.75" customHeight="1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23">
        <v>42113.85854166667</v>
      </c>
      <c r="N1887" s="4">
        <v>3000.0</v>
      </c>
      <c r="O1887" s="4">
        <v>3000.0</v>
      </c>
      <c r="P1887" s="38" t="s">
        <v>11484</v>
      </c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</row>
    <row r="1888" ht="12.75" customHeight="1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23">
        <v>42113.85875</v>
      </c>
      <c r="N1888" s="4">
        <v>1000.0</v>
      </c>
      <c r="O1888" s="4">
        <v>1000.0</v>
      </c>
      <c r="P1888" s="38" t="s">
        <v>11485</v>
      </c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</row>
    <row r="1889" ht="12.75" customHeight="1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23">
        <v>42113.858877314815</v>
      </c>
      <c r="N1889" s="4">
        <v>1000.0</v>
      </c>
      <c r="O1889" s="4">
        <v>1000.0</v>
      </c>
      <c r="P1889" s="38" t="s">
        <v>11486</v>
      </c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</row>
    <row r="1890" ht="12.75" customHeight="1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23">
        <v>42113.85996527778</v>
      </c>
      <c r="N1890" s="4">
        <v>300.0</v>
      </c>
      <c r="O1890" s="4">
        <v>300.0</v>
      </c>
      <c r="P1890" s="38" t="s">
        <v>11487</v>
      </c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</row>
    <row r="1891" ht="12.75" customHeight="1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23">
        <v>42113.8602662037</v>
      </c>
      <c r="N1891" s="4">
        <v>1000.0</v>
      </c>
      <c r="O1891" s="4">
        <v>1000.0</v>
      </c>
      <c r="P1891" s="38" t="s">
        <v>11488</v>
      </c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</row>
    <row r="1892" ht="12.75" customHeight="1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23">
        <v>42113.86383101852</v>
      </c>
      <c r="N1892" s="4">
        <v>1000.0</v>
      </c>
      <c r="O1892" s="4">
        <v>1000.0</v>
      </c>
      <c r="P1892" s="38" t="s">
        <v>11489</v>
      </c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</row>
    <row r="1893" ht="12.75" customHeight="1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23">
        <v>42113.86387731481</v>
      </c>
      <c r="N1893" s="4">
        <v>1000.0</v>
      </c>
      <c r="O1893" s="4">
        <v>1000.0</v>
      </c>
      <c r="P1893" s="38" t="s">
        <v>11490</v>
      </c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</row>
    <row r="1894" ht="12.75" customHeight="1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23">
        <v>42113.86482638889</v>
      </c>
      <c r="N1894" s="4">
        <v>1000.0</v>
      </c>
      <c r="O1894" s="4">
        <v>1000.0</v>
      </c>
      <c r="P1894" s="38" t="s">
        <v>11491</v>
      </c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</row>
    <row r="1895" ht="12.75" customHeight="1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23">
        <v>42113.86502314815</v>
      </c>
      <c r="N1895" s="4">
        <v>500.0</v>
      </c>
      <c r="O1895" s="4">
        <v>500.0</v>
      </c>
      <c r="P1895" s="38" t="s">
        <v>11492</v>
      </c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</row>
    <row r="1896" ht="12.75" customHeight="1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23">
        <v>42113.868993055556</v>
      </c>
      <c r="N1896" s="4">
        <v>1000.0</v>
      </c>
      <c r="O1896" s="4">
        <v>1000.0</v>
      </c>
      <c r="P1896" s="38" t="s">
        <v>11493</v>
      </c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</row>
    <row r="1897" ht="12.75" customHeight="1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23">
        <v>42113.87131944444</v>
      </c>
      <c r="N1897" s="4">
        <v>1000.0</v>
      </c>
      <c r="O1897" s="4">
        <v>1000.0</v>
      </c>
      <c r="P1897" s="38" t="s">
        <v>11494</v>
      </c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</row>
    <row r="1898" ht="12.75" customHeight="1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23">
        <v>42113.87283564815</v>
      </c>
      <c r="N1898" s="4">
        <v>1000.0</v>
      </c>
      <c r="O1898" s="4">
        <v>1000.0</v>
      </c>
      <c r="P1898" s="38" t="s">
        <v>11495</v>
      </c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</row>
    <row r="1899" ht="12.75" customHeight="1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23">
        <v>42113.874027777776</v>
      </c>
      <c r="N1899" s="4">
        <v>300.0</v>
      </c>
      <c r="O1899" s="4">
        <v>300.0</v>
      </c>
      <c r="P1899" s="38" t="s">
        <v>11496</v>
      </c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</row>
    <row r="1900" ht="12.75" customHeight="1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23">
        <v>42113.87515046296</v>
      </c>
      <c r="N1900" s="4">
        <v>300.0</v>
      </c>
      <c r="O1900" s="4">
        <v>300.0</v>
      </c>
      <c r="P1900" s="38" t="s">
        <v>11497</v>
      </c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</row>
    <row r="1901" ht="12.75" customHeight="1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23">
        <v>42113.879166666666</v>
      </c>
      <c r="N1901" s="4">
        <v>300.0</v>
      </c>
      <c r="O1901" s="4">
        <v>300.0</v>
      </c>
      <c r="P1901" s="38" t="s">
        <v>11498</v>
      </c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</row>
    <row r="1902" ht="12.75" customHeight="1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23">
        <v>42113.87997685185</v>
      </c>
      <c r="N1902" s="4">
        <v>300.0</v>
      </c>
      <c r="O1902" s="4">
        <v>300.0</v>
      </c>
      <c r="P1902" s="38" t="s">
        <v>11499</v>
      </c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</row>
    <row r="1903" ht="12.75" customHeight="1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23">
        <v>42113.8803587963</v>
      </c>
      <c r="N1903" s="4">
        <v>300.0</v>
      </c>
      <c r="O1903" s="4">
        <v>300.0</v>
      </c>
      <c r="P1903" s="38" t="s">
        <v>11500</v>
      </c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</row>
    <row r="1904" ht="12.75" customHeight="1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23">
        <v>42113.883263888885</v>
      </c>
      <c r="N1904" s="4">
        <v>500.0</v>
      </c>
      <c r="O1904" s="4">
        <v>500.0</v>
      </c>
      <c r="P1904" s="38" t="s">
        <v>11501</v>
      </c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</row>
    <row r="1905" ht="12.75" customHeight="1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23">
        <v>42113.88337962963</v>
      </c>
      <c r="N1905" s="4">
        <v>1000.0</v>
      </c>
      <c r="O1905" s="4">
        <v>1000.0</v>
      </c>
      <c r="P1905" s="38" t="s">
        <v>11502</v>
      </c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</row>
    <row r="1906" ht="12.75" customHeight="1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23">
        <v>42113.88512731482</v>
      </c>
      <c r="N1906" s="4">
        <v>1000.0</v>
      </c>
      <c r="O1906" s="4">
        <v>1000.0</v>
      </c>
      <c r="P1906" s="38" t="s">
        <v>11503</v>
      </c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</row>
    <row r="1907" ht="12.75" customHeight="1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23">
        <v>42113.88790509259</v>
      </c>
      <c r="N1907" s="4">
        <v>2000.0</v>
      </c>
      <c r="O1907" s="4">
        <v>2000.0</v>
      </c>
      <c r="P1907" s="38" t="s">
        <v>11504</v>
      </c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</row>
    <row r="1908" ht="12.75" customHeight="1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23">
        <v>42113.888020833336</v>
      </c>
      <c r="N1908" s="4">
        <v>500.0</v>
      </c>
      <c r="O1908" s="4">
        <v>500.0</v>
      </c>
      <c r="P1908" s="38" t="s">
        <v>11505</v>
      </c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</row>
    <row r="1909" ht="12.75" customHeight="1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23">
        <v>42113.8881712963</v>
      </c>
      <c r="N1909" s="4">
        <v>3000.0</v>
      </c>
      <c r="O1909" s="4">
        <v>3000.0</v>
      </c>
      <c r="P1909" s="38" t="s">
        <v>11506</v>
      </c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</row>
    <row r="1910" ht="12.75" customHeight="1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23">
        <v>42113.892384259256</v>
      </c>
      <c r="N1910" s="4">
        <v>300.0</v>
      </c>
      <c r="O1910" s="4">
        <v>300.0</v>
      </c>
      <c r="P1910" s="38" t="s">
        <v>11507</v>
      </c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</row>
    <row r="1911" ht="12.75" customHeight="1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23">
        <v>42113.89299768519</v>
      </c>
      <c r="N1911" s="4">
        <v>2000.0</v>
      </c>
      <c r="O1911" s="4">
        <v>2000.0</v>
      </c>
      <c r="P1911" s="38" t="s">
        <v>11508</v>
      </c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</row>
    <row r="1912" ht="12.75" customHeight="1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23">
        <v>42113.89386574074</v>
      </c>
      <c r="N1912" s="4">
        <v>1000.0</v>
      </c>
      <c r="O1912" s="4">
        <v>1000.0</v>
      </c>
      <c r="P1912" s="38" t="s">
        <v>11509</v>
      </c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</row>
    <row r="1913" ht="12.75" customHeight="1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23">
        <v>42113.894791666666</v>
      </c>
      <c r="N1913" s="4">
        <v>1000.0</v>
      </c>
      <c r="O1913" s="4">
        <v>1000.0</v>
      </c>
      <c r="P1913" s="38" t="s">
        <v>11510</v>
      </c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</row>
    <row r="1914" ht="12.75" customHeight="1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23">
        <v>42113.9018287037</v>
      </c>
      <c r="N1914" s="4">
        <v>1000.0</v>
      </c>
      <c r="O1914" s="4">
        <v>1000.0</v>
      </c>
      <c r="P1914" s="38" t="s">
        <v>11511</v>
      </c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</row>
    <row r="1915" ht="12.75" customHeight="1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23">
        <v>42113.90355324074</v>
      </c>
      <c r="N1915" s="4">
        <v>1000.0</v>
      </c>
      <c r="O1915" s="4">
        <v>1000.0</v>
      </c>
      <c r="P1915" s="38" t="s">
        <v>11512</v>
      </c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</row>
    <row r="1916" ht="12.75" customHeight="1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23">
        <v>42113.9037962963</v>
      </c>
      <c r="N1916" s="4">
        <v>3000.0</v>
      </c>
      <c r="O1916" s="4">
        <v>3000.0</v>
      </c>
      <c r="P1916" s="38" t="s">
        <v>11513</v>
      </c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</row>
    <row r="1917" ht="12.75" customHeight="1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23">
        <v>42113.90484953704</v>
      </c>
      <c r="N1917" s="4">
        <v>300.0</v>
      </c>
      <c r="O1917" s="4">
        <v>300.0</v>
      </c>
      <c r="P1917" s="38" t="s">
        <v>11514</v>
      </c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</row>
    <row r="1918" ht="12.75" customHeight="1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23">
        <v>42113.910729166666</v>
      </c>
      <c r="N1918" s="4">
        <v>300.0</v>
      </c>
      <c r="O1918" s="4">
        <v>300.0</v>
      </c>
      <c r="P1918" s="38" t="s">
        <v>11515</v>
      </c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</row>
    <row r="1919" ht="12.75" customHeight="1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23">
        <v>42113.91148148148</v>
      </c>
      <c r="N1919" s="4">
        <v>1000.0</v>
      </c>
      <c r="O1919" s="4">
        <v>1000.0</v>
      </c>
      <c r="P1919" s="38" t="s">
        <v>11516</v>
      </c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</row>
    <row r="1920" ht="12.75" customHeight="1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23">
        <v>42113.91173611111</v>
      </c>
      <c r="N1920" s="4">
        <v>500.0</v>
      </c>
      <c r="O1920" s="4">
        <v>500.0</v>
      </c>
      <c r="P1920" s="38" t="s">
        <v>11517</v>
      </c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</row>
    <row r="1921" ht="12.75" customHeight="1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23">
        <v>42113.912094907406</v>
      </c>
      <c r="N1921" s="4">
        <v>500.0</v>
      </c>
      <c r="O1921" s="4">
        <v>500.0</v>
      </c>
      <c r="P1921" s="38" t="s">
        <v>11518</v>
      </c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</row>
    <row r="1922" ht="12.75" customHeight="1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23">
        <v>42113.9128587963</v>
      </c>
      <c r="N1922" s="4">
        <v>500.0</v>
      </c>
      <c r="O1922" s="4">
        <v>500.0</v>
      </c>
      <c r="P1922" s="38" t="s">
        <v>11519</v>
      </c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</row>
    <row r="1923" ht="12.75" customHeight="1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23">
        <v>42113.91385416667</v>
      </c>
      <c r="N1923" s="4">
        <v>1000.0</v>
      </c>
      <c r="O1923" s="4">
        <v>1000.0</v>
      </c>
      <c r="P1923" s="38" t="s">
        <v>11520</v>
      </c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</row>
    <row r="1924" ht="12.75" customHeight="1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23">
        <v>42113.913877314815</v>
      </c>
      <c r="N1924" s="4">
        <v>1000.0</v>
      </c>
      <c r="O1924" s="4">
        <v>1000.0</v>
      </c>
      <c r="P1924" s="38" t="s">
        <v>11521</v>
      </c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</row>
    <row r="1925" ht="12.75" customHeight="1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23">
        <v>42113.91388888889</v>
      </c>
      <c r="N1925" s="4">
        <v>500.0</v>
      </c>
      <c r="O1925" s="4">
        <v>500.0</v>
      </c>
      <c r="P1925" s="38" t="s">
        <v>11522</v>
      </c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</row>
    <row r="1926" ht="12.75" customHeight="1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60"/>
      <c r="N1926" s="11"/>
      <c r="O1926" s="11">
        <f>SUM(O1825:O1925)</f>
        <v>75700</v>
      </c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</row>
    <row r="1927" ht="12.75" customHeight="1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23">
        <v>42114.71065972222</v>
      </c>
      <c r="N1927" s="4">
        <v>500.0</v>
      </c>
      <c r="O1927" s="4">
        <v>500.0</v>
      </c>
      <c r="P1927" s="38" t="s">
        <v>11523</v>
      </c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</row>
    <row r="1928" ht="12.75" customHeight="1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23">
        <v>42114.71265046296</v>
      </c>
      <c r="N1928" s="4">
        <v>300.0</v>
      </c>
      <c r="O1928" s="4">
        <v>300.0</v>
      </c>
      <c r="P1928" s="38" t="s">
        <v>11524</v>
      </c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</row>
    <row r="1929" ht="12.75" customHeight="1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23">
        <v>42114.71776620371</v>
      </c>
      <c r="N1929" s="4">
        <v>1000.0</v>
      </c>
      <c r="O1929" s="4">
        <v>1000.0</v>
      </c>
      <c r="P1929" s="38" t="s">
        <v>11525</v>
      </c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</row>
    <row r="1930" ht="12.75" customHeight="1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23">
        <v>42114.719872685186</v>
      </c>
      <c r="N1930" s="4">
        <v>500.0</v>
      </c>
      <c r="O1930" s="4">
        <v>500.0</v>
      </c>
      <c r="P1930" s="38" t="s">
        <v>11526</v>
      </c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</row>
    <row r="1931" ht="12.75" customHeight="1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23">
        <v>42114.720972222225</v>
      </c>
      <c r="N1931" s="4">
        <v>500.0</v>
      </c>
      <c r="O1931" s="4">
        <v>500.0</v>
      </c>
      <c r="P1931" s="38" t="s">
        <v>11527</v>
      </c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</row>
    <row r="1932" ht="12.75" customHeight="1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23">
        <v>42114.72515046296</v>
      </c>
      <c r="N1932" s="4">
        <v>300.0</v>
      </c>
      <c r="O1932" s="4">
        <v>300.0</v>
      </c>
      <c r="P1932" s="38" t="s">
        <v>11528</v>
      </c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</row>
    <row r="1933" ht="12.75" customHeight="1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23">
        <v>42114.72577546296</v>
      </c>
      <c r="N1933" s="4">
        <v>500.0</v>
      </c>
      <c r="O1933" s="4">
        <v>500.0</v>
      </c>
      <c r="P1933" s="38" t="s">
        <v>11529</v>
      </c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</row>
    <row r="1934" ht="12.75" customHeight="1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23">
        <v>42114.742430555554</v>
      </c>
      <c r="N1934" s="4">
        <v>500.0</v>
      </c>
      <c r="O1934" s="4">
        <v>500.0</v>
      </c>
      <c r="P1934" s="38" t="s">
        <v>11530</v>
      </c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</row>
    <row r="1935" ht="12.75" customHeight="1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23">
        <v>42114.74733796297</v>
      </c>
      <c r="N1935" s="4">
        <v>3000.0</v>
      </c>
      <c r="O1935" s="4">
        <v>3000.0</v>
      </c>
      <c r="P1935" s="38" t="s">
        <v>11531</v>
      </c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</row>
    <row r="1936" ht="12.75" customHeight="1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23">
        <v>42114.749606481484</v>
      </c>
      <c r="N1936" s="4">
        <v>3000.0</v>
      </c>
      <c r="O1936" s="4">
        <v>3000.0</v>
      </c>
      <c r="P1936" s="38" t="s">
        <v>11532</v>
      </c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</row>
    <row r="1937" ht="12.75" customHeight="1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23">
        <v>42114.754166666666</v>
      </c>
      <c r="N1937" s="4">
        <v>1000.0</v>
      </c>
      <c r="O1937" s="4">
        <v>1000.0</v>
      </c>
      <c r="P1937" s="38" t="s">
        <v>11533</v>
      </c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</row>
    <row r="1938" ht="12.75" customHeight="1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23">
        <v>42114.75666666667</v>
      </c>
      <c r="N1938" s="4">
        <v>500.0</v>
      </c>
      <c r="O1938" s="4">
        <v>500.0</v>
      </c>
      <c r="P1938" s="38" t="s">
        <v>11534</v>
      </c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</row>
    <row r="1939" ht="12.75" customHeight="1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23">
        <v>42114.758252314816</v>
      </c>
      <c r="N1939" s="4">
        <v>1000.0</v>
      </c>
      <c r="O1939" s="4">
        <v>1000.0</v>
      </c>
      <c r="P1939" s="38" t="s">
        <v>11535</v>
      </c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</row>
    <row r="1940" ht="12.75" customHeight="1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23">
        <v>42114.75996527778</v>
      </c>
      <c r="N1940" s="4">
        <v>300.0</v>
      </c>
      <c r="O1940" s="4">
        <v>300.0</v>
      </c>
      <c r="P1940" s="38" t="s">
        <v>11536</v>
      </c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</row>
    <row r="1941" ht="12.75" customHeight="1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23">
        <v>42114.77175925926</v>
      </c>
      <c r="N1941" s="4">
        <v>1000.0</v>
      </c>
      <c r="O1941" s="4">
        <v>1000.0</v>
      </c>
      <c r="P1941" s="38" t="s">
        <v>11537</v>
      </c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</row>
    <row r="1942" ht="12.75" customHeight="1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23">
        <v>42114.7758912037</v>
      </c>
      <c r="N1942" s="4">
        <v>1000.0</v>
      </c>
      <c r="O1942" s="4">
        <v>1000.0</v>
      </c>
      <c r="P1942" s="38" t="s">
        <v>11538</v>
      </c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</row>
    <row r="1943" ht="12.75" customHeight="1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23">
        <v>42114.77743055556</v>
      </c>
      <c r="N1943" s="4">
        <v>1000.0</v>
      </c>
      <c r="O1943" s="4">
        <v>1000.0</v>
      </c>
      <c r="P1943" s="38" t="s">
        <v>11539</v>
      </c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</row>
    <row r="1944" ht="12.75" customHeight="1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23">
        <v>42114.77810185185</v>
      </c>
      <c r="N1944" s="4">
        <v>300.0</v>
      </c>
      <c r="O1944" s="4">
        <v>300.0</v>
      </c>
      <c r="P1944" s="38" t="s">
        <v>11540</v>
      </c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</row>
    <row r="1945" ht="12.75" customHeight="1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23">
        <v>42114.78318287037</v>
      </c>
      <c r="N1945" s="4">
        <v>3000.0</v>
      </c>
      <c r="O1945" s="4">
        <v>3000.0</v>
      </c>
      <c r="P1945" s="38" t="s">
        <v>11541</v>
      </c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</row>
    <row r="1946" ht="12.75" customHeight="1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23">
        <v>42114.78668981481</v>
      </c>
      <c r="N1946" s="4">
        <v>300.0</v>
      </c>
      <c r="O1946" s="4">
        <v>300.0</v>
      </c>
      <c r="P1946" s="38" t="s">
        <v>11542</v>
      </c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</row>
    <row r="1947" ht="12.75" customHeight="1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23">
        <v>42114.792349537034</v>
      </c>
      <c r="N1947" s="4">
        <v>1000.0</v>
      </c>
      <c r="O1947" s="4">
        <v>1000.0</v>
      </c>
      <c r="P1947" s="38" t="s">
        <v>11543</v>
      </c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</row>
    <row r="1948" ht="12.75" customHeight="1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23">
        <v>42114.80677083333</v>
      </c>
      <c r="N1948" s="4">
        <v>300.0</v>
      </c>
      <c r="O1948" s="4">
        <v>300.0</v>
      </c>
      <c r="P1948" s="38" t="s">
        <v>11544</v>
      </c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</row>
    <row r="1949" ht="12.75" customHeight="1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23">
        <v>42114.80960648148</v>
      </c>
      <c r="N1949" s="4">
        <v>3000.0</v>
      </c>
      <c r="O1949" s="4">
        <v>3000.0</v>
      </c>
      <c r="P1949" s="38" t="s">
        <v>11545</v>
      </c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</row>
    <row r="1950" ht="12.75" customHeight="1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23">
        <v>42114.814039351855</v>
      </c>
      <c r="N1950" s="4">
        <v>1000.0</v>
      </c>
      <c r="O1950" s="4">
        <v>1000.0</v>
      </c>
      <c r="P1950" s="38" t="s">
        <v>11546</v>
      </c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</row>
    <row r="1951" ht="12.75" customHeight="1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23">
        <v>42114.81805555556</v>
      </c>
      <c r="N1951" s="4">
        <v>1000.0</v>
      </c>
      <c r="O1951" s="4">
        <v>1000.0</v>
      </c>
      <c r="P1951" s="38" t="s">
        <v>11547</v>
      </c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</row>
    <row r="1952" ht="12.75" customHeight="1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23">
        <v>42114.81836805555</v>
      </c>
      <c r="N1952" s="4">
        <v>1000.0</v>
      </c>
      <c r="O1952" s="4">
        <v>1000.0</v>
      </c>
      <c r="P1952" s="38" t="s">
        <v>11548</v>
      </c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</row>
    <row r="1953" ht="12.75" customHeight="1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23">
        <v>42114.820023148146</v>
      </c>
      <c r="N1953" s="4">
        <v>1000.0</v>
      </c>
      <c r="O1953" s="4">
        <v>1000.0</v>
      </c>
      <c r="P1953" s="38" t="s">
        <v>11549</v>
      </c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</row>
    <row r="1954" ht="12.75" customHeight="1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23">
        <v>42114.82016203704</v>
      </c>
      <c r="N1954" s="4">
        <v>1000.0</v>
      </c>
      <c r="O1954" s="4">
        <v>1000.0</v>
      </c>
      <c r="P1954" s="38" t="s">
        <v>11550</v>
      </c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</row>
    <row r="1955" ht="12.75" customHeight="1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23">
        <v>42114.82053240741</v>
      </c>
      <c r="N1955" s="4">
        <v>500.0</v>
      </c>
      <c r="O1955" s="4">
        <v>500.0</v>
      </c>
      <c r="P1955" s="38" t="s">
        <v>11551</v>
      </c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</row>
    <row r="1956" ht="12.75" customHeight="1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23">
        <v>42114.82255787037</v>
      </c>
      <c r="N1956" s="4">
        <v>1000.0</v>
      </c>
      <c r="O1956" s="4">
        <v>1000.0</v>
      </c>
      <c r="P1956" s="38" t="s">
        <v>11552</v>
      </c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</row>
    <row r="1957" ht="12.75" customHeight="1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23">
        <v>42114.8234375</v>
      </c>
      <c r="N1957" s="4">
        <v>500.0</v>
      </c>
      <c r="O1957" s="4">
        <v>500.0</v>
      </c>
      <c r="P1957" s="38" t="s">
        <v>11553</v>
      </c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</row>
    <row r="1958" ht="12.75" customHeight="1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23">
        <v>42114.828518518516</v>
      </c>
      <c r="N1958" s="4">
        <v>1000.0</v>
      </c>
      <c r="O1958" s="4">
        <v>1000.0</v>
      </c>
      <c r="P1958" s="38" t="s">
        <v>11554</v>
      </c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</row>
    <row r="1959" ht="12.75" customHeight="1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23">
        <v>42114.82962962963</v>
      </c>
      <c r="N1959" s="4">
        <v>300.0</v>
      </c>
      <c r="O1959" s="4">
        <v>300.0</v>
      </c>
      <c r="P1959" s="38" t="s">
        <v>11555</v>
      </c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</row>
    <row r="1960" ht="12.75" customHeight="1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23">
        <v>42114.8303125</v>
      </c>
      <c r="N1960" s="4">
        <v>1000.0</v>
      </c>
      <c r="O1960" s="4">
        <v>1000.0</v>
      </c>
      <c r="P1960" s="38" t="s">
        <v>11556</v>
      </c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</row>
    <row r="1961" ht="12.75" customHeight="1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23">
        <v>42114.83186342593</v>
      </c>
      <c r="N1961" s="4">
        <v>1000.0</v>
      </c>
      <c r="O1961" s="4">
        <v>1000.0</v>
      </c>
      <c r="P1961" s="38" t="s">
        <v>11557</v>
      </c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</row>
    <row r="1962" ht="12.75" customHeight="1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23">
        <v>42114.83210648148</v>
      </c>
      <c r="N1962" s="4">
        <v>500.0</v>
      </c>
      <c r="O1962" s="4">
        <v>500.0</v>
      </c>
      <c r="P1962" s="38" t="s">
        <v>11558</v>
      </c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</row>
    <row r="1963" ht="12.75" customHeight="1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23">
        <v>42114.83520833333</v>
      </c>
      <c r="N1963" s="4">
        <v>1000.0</v>
      </c>
      <c r="O1963" s="4">
        <v>1000.0</v>
      </c>
      <c r="P1963" s="38" t="s">
        <v>11559</v>
      </c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</row>
    <row r="1964" ht="12.75" customHeight="1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23">
        <v>42114.83770833333</v>
      </c>
      <c r="N1964" s="4">
        <v>1000.0</v>
      </c>
      <c r="O1964" s="4">
        <v>1000.0</v>
      </c>
      <c r="P1964" s="38" t="s">
        <v>11560</v>
      </c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</row>
    <row r="1965" ht="12.75" customHeight="1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23">
        <v>42114.84465277778</v>
      </c>
      <c r="N1965" s="4">
        <v>500.0</v>
      </c>
      <c r="O1965" s="4">
        <v>500.0</v>
      </c>
      <c r="P1965" s="38" t="s">
        <v>11561</v>
      </c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</row>
    <row r="1966" ht="12.75" customHeight="1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23">
        <v>42114.845555555556</v>
      </c>
      <c r="N1966" s="4">
        <v>300.0</v>
      </c>
      <c r="O1966" s="4">
        <v>300.0</v>
      </c>
      <c r="P1966" s="38" t="s">
        <v>11562</v>
      </c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</row>
    <row r="1967" ht="12.75" customHeight="1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23">
        <v>42114.850949074076</v>
      </c>
      <c r="N1967" s="4">
        <v>500.0</v>
      </c>
      <c r="O1967" s="4">
        <v>500.0</v>
      </c>
      <c r="P1967" s="38" t="s">
        <v>11563</v>
      </c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</row>
    <row r="1968" ht="12.75" customHeight="1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23">
        <v>42114.852106481485</v>
      </c>
      <c r="N1968" s="4">
        <v>300.0</v>
      </c>
      <c r="O1968" s="4">
        <v>300.0</v>
      </c>
      <c r="P1968" s="38" t="s">
        <v>11564</v>
      </c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</row>
    <row r="1969" ht="12.75" customHeight="1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23">
        <v>42114.85631944444</v>
      </c>
      <c r="N1969" s="4">
        <v>1000.0</v>
      </c>
      <c r="O1969" s="4">
        <v>1000.0</v>
      </c>
      <c r="P1969" s="38" t="s">
        <v>11565</v>
      </c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</row>
    <row r="1970" ht="12.75" customHeight="1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23">
        <v>42114.858125</v>
      </c>
      <c r="N1970" s="4">
        <v>300.0</v>
      </c>
      <c r="O1970" s="4">
        <v>300.0</v>
      </c>
      <c r="P1970" s="38" t="s">
        <v>11566</v>
      </c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</row>
    <row r="1971" ht="12.75" customHeight="1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23">
        <v>42114.85884259259</v>
      </c>
      <c r="N1971" s="4">
        <v>500.0</v>
      </c>
      <c r="O1971" s="4">
        <v>500.0</v>
      </c>
      <c r="P1971" s="38" t="s">
        <v>11567</v>
      </c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</row>
    <row r="1972" ht="12.75" customHeight="1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23">
        <v>42114.86047453704</v>
      </c>
      <c r="N1972" s="4">
        <v>300.0</v>
      </c>
      <c r="O1972" s="4">
        <v>300.0</v>
      </c>
      <c r="P1972" s="38" t="s">
        <v>11568</v>
      </c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</row>
    <row r="1973" ht="12.75" customHeight="1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23">
        <v>42114.863078703704</v>
      </c>
      <c r="N1973" s="4">
        <v>1000.0</v>
      </c>
      <c r="O1973" s="4">
        <v>1000.0</v>
      </c>
      <c r="P1973" s="38" t="s">
        <v>11569</v>
      </c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</row>
    <row r="1974" ht="12.75" customHeight="1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23">
        <v>42114.86510416667</v>
      </c>
      <c r="N1974" s="4">
        <v>500.0</v>
      </c>
      <c r="O1974" s="4">
        <v>500.0</v>
      </c>
      <c r="P1974" s="38" t="s">
        <v>11570</v>
      </c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</row>
    <row r="1975" ht="12.75" customHeight="1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23">
        <v>42114.866689814815</v>
      </c>
      <c r="N1975" s="4">
        <v>1000.0</v>
      </c>
      <c r="O1975" s="4">
        <v>1000.0</v>
      </c>
      <c r="P1975" s="38" t="s">
        <v>11571</v>
      </c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</row>
    <row r="1976" ht="12.75" customHeight="1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23">
        <v>42114.867314814815</v>
      </c>
      <c r="N1976" s="4">
        <v>2000.0</v>
      </c>
      <c r="O1976" s="4">
        <v>2000.0</v>
      </c>
      <c r="P1976" s="38" t="s">
        <v>11572</v>
      </c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</row>
    <row r="1977" ht="12.75" customHeight="1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23">
        <v>42114.86821759259</v>
      </c>
      <c r="N1977" s="4">
        <v>300.0</v>
      </c>
      <c r="O1977" s="4">
        <v>300.0</v>
      </c>
      <c r="P1977" s="38" t="s">
        <v>11573</v>
      </c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</row>
    <row r="1978" ht="12.75" customHeight="1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23">
        <v>42114.870162037034</v>
      </c>
      <c r="N1978" s="4">
        <v>1000.0</v>
      </c>
      <c r="O1978" s="4">
        <v>1000.0</v>
      </c>
      <c r="P1978" s="38" t="s">
        <v>11574</v>
      </c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</row>
    <row r="1979" ht="12.75" customHeight="1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23">
        <v>42114.875439814816</v>
      </c>
      <c r="N1979" s="4">
        <v>1000.0</v>
      </c>
      <c r="O1979" s="4">
        <v>1000.0</v>
      </c>
      <c r="P1979" s="38" t="s">
        <v>11575</v>
      </c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</row>
    <row r="1980" ht="12.75" customHeight="1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23">
        <v>42114.87614583333</v>
      </c>
      <c r="N1980" s="4">
        <v>1000.0</v>
      </c>
      <c r="O1980" s="4">
        <v>1000.0</v>
      </c>
      <c r="P1980" s="38" t="s">
        <v>11576</v>
      </c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</row>
    <row r="1981" ht="12.75" customHeight="1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23">
        <v>42114.87756944444</v>
      </c>
      <c r="N1981" s="4">
        <v>300.0</v>
      </c>
      <c r="O1981" s="4">
        <v>300.0</v>
      </c>
      <c r="P1981" s="38" t="s">
        <v>11577</v>
      </c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</row>
    <row r="1982" ht="12.75" customHeight="1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23">
        <v>42114.878287037034</v>
      </c>
      <c r="N1982" s="4">
        <v>300.0</v>
      </c>
      <c r="O1982" s="4">
        <v>300.0</v>
      </c>
      <c r="P1982" s="38" t="s">
        <v>11578</v>
      </c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</row>
    <row r="1983" ht="12.75" customHeight="1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23">
        <v>42114.878645833334</v>
      </c>
      <c r="N1983" s="4">
        <v>1000.0</v>
      </c>
      <c r="O1983" s="4">
        <v>1000.0</v>
      </c>
      <c r="P1983" s="38" t="s">
        <v>11579</v>
      </c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</row>
    <row r="1984" ht="12.75" customHeight="1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23">
        <v>42114.8790625</v>
      </c>
      <c r="N1984" s="4">
        <v>1000.0</v>
      </c>
      <c r="O1984" s="4">
        <v>1000.0</v>
      </c>
      <c r="P1984" s="38" t="s">
        <v>11580</v>
      </c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</row>
    <row r="1985" ht="12.75" customHeight="1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23">
        <v>42114.87945601852</v>
      </c>
      <c r="N1985" s="4">
        <v>500.0</v>
      </c>
      <c r="O1985" s="4">
        <v>500.0</v>
      </c>
      <c r="P1985" s="38" t="s">
        <v>11581</v>
      </c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</row>
    <row r="1986" ht="12.75" customHeight="1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23">
        <v>42114.88732638889</v>
      </c>
      <c r="N1986" s="4">
        <v>1000.0</v>
      </c>
      <c r="O1986" s="4">
        <v>1000.0</v>
      </c>
      <c r="P1986" s="38" t="s">
        <v>11582</v>
      </c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</row>
    <row r="1987" ht="12.75" customHeight="1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23">
        <v>42114.89032407408</v>
      </c>
      <c r="N1987" s="4">
        <v>2000.0</v>
      </c>
      <c r="O1987" s="4">
        <v>2000.0</v>
      </c>
      <c r="P1987" s="38" t="s">
        <v>11583</v>
      </c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</row>
    <row r="1988" ht="12.75" customHeight="1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23">
        <v>42114.89104166667</v>
      </c>
      <c r="N1988" s="4">
        <v>500.0</v>
      </c>
      <c r="O1988" s="4">
        <v>500.0</v>
      </c>
      <c r="P1988" s="38" t="s">
        <v>11584</v>
      </c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</row>
    <row r="1989" ht="12.75" customHeight="1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23">
        <v>42114.89104166667</v>
      </c>
      <c r="N1989" s="4">
        <v>1000.0</v>
      </c>
      <c r="O1989" s="4">
        <v>1000.0</v>
      </c>
      <c r="P1989" s="38" t="s">
        <v>11585</v>
      </c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</row>
    <row r="1990" ht="12.75" customHeight="1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23">
        <v>42114.89619212963</v>
      </c>
      <c r="N1990" s="4">
        <v>1000.0</v>
      </c>
      <c r="O1990" s="4">
        <v>1000.0</v>
      </c>
      <c r="P1990" s="38" t="s">
        <v>11586</v>
      </c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</row>
    <row r="1991" ht="12.75" customHeight="1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23">
        <v>42114.89724537037</v>
      </c>
      <c r="N1991" s="4">
        <v>1000.0</v>
      </c>
      <c r="O1991" s="4">
        <v>1000.0</v>
      </c>
      <c r="P1991" s="38" t="s">
        <v>11587</v>
      </c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</row>
    <row r="1992" ht="12.75" customHeight="1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23">
        <v>42114.89826388889</v>
      </c>
      <c r="N1992" s="4">
        <v>2000.0</v>
      </c>
      <c r="O1992" s="4">
        <v>2000.0</v>
      </c>
      <c r="P1992" s="38" t="s">
        <v>11588</v>
      </c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</row>
    <row r="1993" ht="12.75" customHeight="1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23">
        <v>42114.89943287037</v>
      </c>
      <c r="N1993" s="4">
        <v>1000.0</v>
      </c>
      <c r="O1993" s="4">
        <v>1000.0</v>
      </c>
      <c r="P1993" s="38" t="s">
        <v>11589</v>
      </c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</row>
    <row r="1994" ht="12.75" customHeight="1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23">
        <v>42114.89989583333</v>
      </c>
      <c r="N1994" s="4">
        <v>3000.0</v>
      </c>
      <c r="O1994" s="4">
        <v>3000.0</v>
      </c>
      <c r="P1994" s="38" t="s">
        <v>11590</v>
      </c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</row>
    <row r="1995" ht="12.75" customHeight="1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23">
        <v>42114.90005787037</v>
      </c>
      <c r="N1995" s="4">
        <v>2000.0</v>
      </c>
      <c r="O1995" s="4">
        <v>2000.0</v>
      </c>
      <c r="P1995" s="38" t="s">
        <v>11591</v>
      </c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</row>
    <row r="1996" ht="12.75" customHeight="1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23">
        <v>42114.90152777778</v>
      </c>
      <c r="N1996" s="4">
        <v>1000.0</v>
      </c>
      <c r="O1996" s="4">
        <v>1000.0</v>
      </c>
      <c r="P1996" s="38" t="s">
        <v>11592</v>
      </c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</row>
    <row r="1997" ht="12.75" customHeight="1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23">
        <v>42114.90315972222</v>
      </c>
      <c r="N1997" s="4">
        <v>300.0</v>
      </c>
      <c r="O1997" s="4">
        <v>300.0</v>
      </c>
      <c r="P1997" s="38" t="s">
        <v>11593</v>
      </c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</row>
    <row r="1998" ht="12.75" customHeight="1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23">
        <v>42114.9034375</v>
      </c>
      <c r="N1998" s="4">
        <v>1000.0</v>
      </c>
      <c r="O1998" s="4">
        <v>1000.0</v>
      </c>
      <c r="P1998" s="38" t="s">
        <v>11594</v>
      </c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</row>
    <row r="1999" ht="12.75" customHeight="1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23">
        <v>42114.90443287037</v>
      </c>
      <c r="N1999" s="4">
        <v>3000.0</v>
      </c>
      <c r="O1999" s="4">
        <v>3000.0</v>
      </c>
      <c r="P1999" s="38" t="s">
        <v>11595</v>
      </c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</row>
    <row r="2000" ht="12.75" customHeight="1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23">
        <v>42114.904710648145</v>
      </c>
      <c r="N2000" s="4">
        <v>300.0</v>
      </c>
      <c r="O2000" s="4">
        <v>300.0</v>
      </c>
      <c r="P2000" s="38" t="s">
        <v>11596</v>
      </c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</row>
    <row r="2001" ht="12.75" customHeight="1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23">
        <v>42114.904814814814</v>
      </c>
      <c r="N2001" s="4">
        <v>1000.0</v>
      </c>
      <c r="O2001" s="4">
        <v>1000.0</v>
      </c>
      <c r="P2001" s="38" t="s">
        <v>11597</v>
      </c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</row>
    <row r="2002" ht="12.75" customHeight="1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23">
        <v>42114.90553240741</v>
      </c>
      <c r="N2002" s="4">
        <v>1000.0</v>
      </c>
      <c r="O2002" s="4">
        <v>1000.0</v>
      </c>
      <c r="P2002" s="38" t="s">
        <v>11598</v>
      </c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</row>
    <row r="2003" ht="12.75" customHeight="1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23">
        <v>42114.90855324074</v>
      </c>
      <c r="N2003" s="4">
        <v>1000.0</v>
      </c>
      <c r="O2003" s="4">
        <v>1000.0</v>
      </c>
      <c r="P2003" s="38" t="s">
        <v>11599</v>
      </c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</row>
    <row r="2004" ht="12.75" customHeight="1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23">
        <v>42114.91247685185</v>
      </c>
      <c r="N2004" s="4">
        <v>1000.0</v>
      </c>
      <c r="O2004" s="4">
        <v>1000.0</v>
      </c>
      <c r="P2004" s="38" t="s">
        <v>11600</v>
      </c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</row>
    <row r="2005" ht="12.75" customHeight="1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23">
        <v>42114.91268518518</v>
      </c>
      <c r="N2005" s="4">
        <v>500.0</v>
      </c>
      <c r="O2005" s="4">
        <v>500.0</v>
      </c>
      <c r="P2005" s="38" t="s">
        <v>11601</v>
      </c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</row>
    <row r="2006" ht="12.75" customHeight="1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23">
        <v>42114.91583333333</v>
      </c>
      <c r="N2006" s="4">
        <v>1000.0</v>
      </c>
      <c r="O2006" s="4">
        <v>1000.0</v>
      </c>
      <c r="P2006" s="38" t="s">
        <v>11602</v>
      </c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</row>
    <row r="2007" ht="12.75" customHeight="1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23">
        <v>42114.91607638889</v>
      </c>
      <c r="N2007" s="4">
        <v>500.0</v>
      </c>
      <c r="O2007" s="4">
        <v>500.0</v>
      </c>
      <c r="P2007" s="38" t="s">
        <v>11603</v>
      </c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</row>
    <row r="2008" ht="12.75" customHeight="1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60"/>
      <c r="N2008" s="11"/>
      <c r="O2008" s="11">
        <f>SUM(O1927:O2007)</f>
        <v>77300</v>
      </c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</row>
    <row r="2009" ht="12.75" customHeight="1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23">
        <v>42115.70997685185</v>
      </c>
      <c r="N2009" s="4">
        <v>300.0</v>
      </c>
      <c r="O2009" s="4">
        <v>300.0</v>
      </c>
      <c r="P2009" s="38" t="s">
        <v>11604</v>
      </c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</row>
    <row r="2010" ht="12.75" customHeight="1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23">
        <v>42115.710543981484</v>
      </c>
      <c r="N2010" s="4">
        <v>300.0</v>
      </c>
      <c r="O2010" s="4">
        <v>300.0</v>
      </c>
      <c r="P2010" s="38" t="s">
        <v>11605</v>
      </c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</row>
    <row r="2011" ht="12.75" customHeight="1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23">
        <v>42115.71099537037</v>
      </c>
      <c r="N2011" s="4">
        <v>1000.0</v>
      </c>
      <c r="O2011" s="4">
        <v>1000.0</v>
      </c>
      <c r="P2011" s="38" t="s">
        <v>11606</v>
      </c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</row>
    <row r="2012" ht="12.75" customHeight="1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23">
        <v>42115.71134259259</v>
      </c>
      <c r="N2012" s="4">
        <v>300.0</v>
      </c>
      <c r="O2012" s="4">
        <v>300.0</v>
      </c>
      <c r="P2012" s="38" t="s">
        <v>11607</v>
      </c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</row>
    <row r="2013" ht="12.75" customHeight="1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23">
        <v>42115.71251157407</v>
      </c>
      <c r="N2013" s="4">
        <v>500.0</v>
      </c>
      <c r="O2013" s="4">
        <v>500.0</v>
      </c>
      <c r="P2013" s="38" t="s">
        <v>11608</v>
      </c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</row>
    <row r="2014" ht="12.75" customHeight="1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23">
        <v>42115.71582175926</v>
      </c>
      <c r="N2014" s="4">
        <v>1000.0</v>
      </c>
      <c r="O2014" s="4">
        <v>1000.0</v>
      </c>
      <c r="P2014" s="38" t="s">
        <v>11609</v>
      </c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</row>
    <row r="2015" ht="12.75" customHeight="1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23">
        <v>42115.71603009259</v>
      </c>
      <c r="N2015" s="4">
        <v>500.0</v>
      </c>
      <c r="O2015" s="4">
        <v>500.0</v>
      </c>
      <c r="P2015" s="38" t="s">
        <v>11610</v>
      </c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</row>
    <row r="2016" ht="12.75" customHeight="1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23">
        <v>42115.716412037036</v>
      </c>
      <c r="N2016" s="4">
        <v>500.0</v>
      </c>
      <c r="O2016" s="4">
        <v>500.0</v>
      </c>
      <c r="P2016" s="38" t="s">
        <v>11611</v>
      </c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</row>
    <row r="2017" ht="12.75" customHeight="1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23">
        <v>42115.72020833333</v>
      </c>
      <c r="N2017" s="4">
        <v>300.0</v>
      </c>
      <c r="O2017" s="4">
        <v>300.0</v>
      </c>
      <c r="P2017" s="38" t="s">
        <v>11612</v>
      </c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</row>
    <row r="2018" ht="12.75" customHeight="1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23">
        <v>42115.720347222225</v>
      </c>
      <c r="N2018" s="4">
        <v>1000.0</v>
      </c>
      <c r="O2018" s="4">
        <v>1000.0</v>
      </c>
      <c r="P2018" s="38" t="s">
        <v>11613</v>
      </c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</row>
    <row r="2019" ht="12.75" customHeight="1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23">
        <v>42115.72384259259</v>
      </c>
      <c r="N2019" s="4">
        <v>300.0</v>
      </c>
      <c r="O2019" s="4">
        <v>300.0</v>
      </c>
      <c r="P2019" s="38" t="s">
        <v>11614</v>
      </c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</row>
    <row r="2020" ht="12.75" customHeight="1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23">
        <v>42115.7256712963</v>
      </c>
      <c r="N2020" s="4">
        <v>1000.0</v>
      </c>
      <c r="O2020" s="4">
        <v>1000.0</v>
      </c>
      <c r="P2020" s="38" t="s">
        <v>11615</v>
      </c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</row>
    <row r="2021" ht="12.75" customHeight="1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23">
        <v>42115.72773148148</v>
      </c>
      <c r="N2021" s="4">
        <v>300.0</v>
      </c>
      <c r="O2021" s="4">
        <v>300.0</v>
      </c>
      <c r="P2021" s="38" t="s">
        <v>11616</v>
      </c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</row>
    <row r="2022" ht="12.75" customHeight="1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23">
        <v>42115.72790509259</v>
      </c>
      <c r="N2022" s="4">
        <v>500.0</v>
      </c>
      <c r="O2022" s="4">
        <v>500.0</v>
      </c>
      <c r="P2022" s="38" t="s">
        <v>11617</v>
      </c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</row>
    <row r="2023" ht="12.75" customHeight="1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23">
        <v>42115.728159722225</v>
      </c>
      <c r="N2023" s="4">
        <v>500.0</v>
      </c>
      <c r="O2023" s="4">
        <v>500.0</v>
      </c>
      <c r="P2023" s="38" t="s">
        <v>11618</v>
      </c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</row>
    <row r="2024" ht="12.75" customHeight="1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23">
        <v>42115.73216435185</v>
      </c>
      <c r="N2024" s="4">
        <v>1000.0</v>
      </c>
      <c r="O2024" s="4">
        <v>1000.0</v>
      </c>
      <c r="P2024" s="38" t="s">
        <v>11619</v>
      </c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</row>
    <row r="2025" ht="12.75" customHeight="1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23">
        <v>42115.73401620371</v>
      </c>
      <c r="N2025" s="4">
        <v>300.0</v>
      </c>
      <c r="O2025" s="4">
        <v>300.0</v>
      </c>
      <c r="P2025" s="38" t="s">
        <v>11620</v>
      </c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</row>
    <row r="2026" ht="12.75" customHeight="1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23">
        <v>42115.737129629626</v>
      </c>
      <c r="N2026" s="4">
        <v>1000.0</v>
      </c>
      <c r="O2026" s="4">
        <v>1000.0</v>
      </c>
      <c r="P2026" s="38" t="s">
        <v>11621</v>
      </c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</row>
    <row r="2027" ht="12.75" customHeight="1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23">
        <v>42115.74884259259</v>
      </c>
      <c r="N2027" s="4">
        <v>500.0</v>
      </c>
      <c r="O2027" s="4">
        <v>500.0</v>
      </c>
      <c r="P2027" s="38" t="s">
        <v>11622</v>
      </c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</row>
    <row r="2028" ht="12.75" customHeight="1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23">
        <v>42115.755208333336</v>
      </c>
      <c r="N2028" s="4">
        <v>1000.0</v>
      </c>
      <c r="O2028" s="4">
        <v>1000.0</v>
      </c>
      <c r="P2028" s="38" t="s">
        <v>11623</v>
      </c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</row>
    <row r="2029" ht="12.75" customHeight="1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23">
        <v>42115.75586805555</v>
      </c>
      <c r="N2029" s="4">
        <v>1000.0</v>
      </c>
      <c r="O2029" s="4">
        <v>1000.0</v>
      </c>
      <c r="P2029" s="38" t="s">
        <v>11624</v>
      </c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</row>
    <row r="2030" ht="12.75" customHeight="1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23">
        <v>42115.76505787037</v>
      </c>
      <c r="N2030" s="4">
        <v>1000.0</v>
      </c>
      <c r="O2030" s="4">
        <v>1000.0</v>
      </c>
      <c r="P2030" s="38" t="s">
        <v>11625</v>
      </c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</row>
    <row r="2031" ht="12.75" customHeight="1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23">
        <v>42115.77511574074</v>
      </c>
      <c r="N2031" s="4">
        <v>300.0</v>
      </c>
      <c r="O2031" s="4">
        <v>300.0</v>
      </c>
      <c r="P2031" s="38" t="s">
        <v>11626</v>
      </c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</row>
    <row r="2032" ht="12.75" customHeight="1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23">
        <v>42115.778969907406</v>
      </c>
      <c r="N2032" s="4">
        <v>300.0</v>
      </c>
      <c r="O2032" s="4">
        <v>300.0</v>
      </c>
      <c r="P2032" s="38" t="s">
        <v>11627</v>
      </c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</row>
    <row r="2033" ht="12.75" customHeight="1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23">
        <v>42115.7796875</v>
      </c>
      <c r="N2033" s="4">
        <v>300.0</v>
      </c>
      <c r="O2033" s="4">
        <v>300.0</v>
      </c>
      <c r="P2033" s="38" t="s">
        <v>11628</v>
      </c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</row>
    <row r="2034" ht="12.75" customHeight="1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23">
        <v>42115.78549768519</v>
      </c>
      <c r="N2034" s="4">
        <v>1000.0</v>
      </c>
      <c r="O2034" s="4">
        <v>1000.0</v>
      </c>
      <c r="P2034" s="38" t="s">
        <v>11629</v>
      </c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</row>
    <row r="2035" ht="12.75" customHeight="1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23">
        <v>42115.795277777775</v>
      </c>
      <c r="N2035" s="4">
        <v>500.0</v>
      </c>
      <c r="O2035" s="4">
        <v>500.0</v>
      </c>
      <c r="P2035" s="38" t="s">
        <v>11630</v>
      </c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</row>
    <row r="2036" ht="12.75" customHeight="1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23">
        <v>42115.80233796296</v>
      </c>
      <c r="N2036" s="4">
        <v>500.0</v>
      </c>
      <c r="O2036" s="4">
        <v>500.0</v>
      </c>
      <c r="P2036" s="38" t="s">
        <v>11631</v>
      </c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</row>
    <row r="2037" ht="12.75" customHeight="1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23">
        <v>42115.80274305555</v>
      </c>
      <c r="N2037" s="4">
        <v>500.0</v>
      </c>
      <c r="O2037" s="4">
        <v>500.0</v>
      </c>
      <c r="P2037" s="38" t="s">
        <v>11632</v>
      </c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</row>
    <row r="2038" ht="12.75" customHeight="1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23">
        <v>42115.80274305555</v>
      </c>
      <c r="N2038" s="4">
        <v>500.0</v>
      </c>
      <c r="O2038" s="4">
        <v>500.0</v>
      </c>
      <c r="P2038" s="38" t="s">
        <v>11633</v>
      </c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</row>
    <row r="2039" ht="12.75" customHeight="1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23">
        <v>42115.80570601852</v>
      </c>
      <c r="N2039" s="4">
        <v>300.0</v>
      </c>
      <c r="O2039" s="4">
        <v>300.0</v>
      </c>
      <c r="P2039" s="38" t="s">
        <v>11634</v>
      </c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</row>
    <row r="2040" ht="12.75" customHeight="1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23">
        <v>42115.80611111111</v>
      </c>
      <c r="N2040" s="4">
        <v>300.0</v>
      </c>
      <c r="O2040" s="4">
        <v>300.0</v>
      </c>
      <c r="P2040" s="38" t="s">
        <v>11635</v>
      </c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</row>
    <row r="2041" ht="12.75" customHeight="1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23">
        <v>42115.806805555556</v>
      </c>
      <c r="N2041" s="4">
        <v>300.0</v>
      </c>
      <c r="O2041" s="4">
        <v>300.0</v>
      </c>
      <c r="P2041" s="38" t="s">
        <v>11636</v>
      </c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</row>
    <row r="2042" ht="12.75" customHeight="1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23">
        <v>42115.81077546296</v>
      </c>
      <c r="N2042" s="4">
        <v>300.0</v>
      </c>
      <c r="O2042" s="4">
        <v>300.0</v>
      </c>
      <c r="P2042" s="38" t="s">
        <v>11637</v>
      </c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</row>
    <row r="2043" ht="12.75" customHeight="1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23">
        <v>42115.81290509259</v>
      </c>
      <c r="N2043" s="4">
        <v>300.0</v>
      </c>
      <c r="O2043" s="4">
        <v>300.0</v>
      </c>
      <c r="P2043" s="38" t="s">
        <v>11638</v>
      </c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</row>
    <row r="2044" ht="12.75" customHeight="1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23">
        <v>42115.82040509259</v>
      </c>
      <c r="N2044" s="4">
        <v>300.0</v>
      </c>
      <c r="O2044" s="4">
        <v>300.0</v>
      </c>
      <c r="P2044" s="38" t="s">
        <v>11639</v>
      </c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</row>
    <row r="2045" ht="12.75" customHeight="1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23">
        <v>42115.82141203704</v>
      </c>
      <c r="N2045" s="4">
        <v>1000.0</v>
      </c>
      <c r="O2045" s="4">
        <v>1000.0</v>
      </c>
      <c r="P2045" s="38" t="s">
        <v>11640</v>
      </c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</row>
    <row r="2046" ht="12.75" customHeight="1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23">
        <v>42115.822175925925</v>
      </c>
      <c r="N2046" s="4">
        <v>300.0</v>
      </c>
      <c r="O2046" s="4">
        <v>300.0</v>
      </c>
      <c r="P2046" s="38" t="s">
        <v>11641</v>
      </c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</row>
    <row r="2047" ht="12.75" customHeight="1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23">
        <v>42115.824155092596</v>
      </c>
      <c r="N2047" s="4">
        <v>300.0</v>
      </c>
      <c r="O2047" s="4">
        <v>300.0</v>
      </c>
      <c r="P2047" s="38" t="s">
        <v>11642</v>
      </c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</row>
    <row r="2048" ht="12.75" customHeight="1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23">
        <v>42115.82710648148</v>
      </c>
      <c r="N2048" s="4">
        <v>1000.0</v>
      </c>
      <c r="O2048" s="4">
        <v>1000.0</v>
      </c>
      <c r="P2048" s="38" t="s">
        <v>11643</v>
      </c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</row>
    <row r="2049" ht="12.75" customHeight="1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23">
        <v>42115.82809027778</v>
      </c>
      <c r="N2049" s="4">
        <v>300.0</v>
      </c>
      <c r="O2049" s="4">
        <v>300.0</v>
      </c>
      <c r="P2049" s="38" t="s">
        <v>11644</v>
      </c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</row>
    <row r="2050" ht="12.75" customHeight="1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23">
        <v>42115.82989583333</v>
      </c>
      <c r="N2050" s="4">
        <v>300.0</v>
      </c>
      <c r="O2050" s="4">
        <v>300.0</v>
      </c>
      <c r="P2050" s="38" t="s">
        <v>11645</v>
      </c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</row>
    <row r="2051" ht="12.75" customHeight="1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23">
        <v>42115.82991898148</v>
      </c>
      <c r="N2051" s="4">
        <v>500.0</v>
      </c>
      <c r="O2051" s="4">
        <v>500.0</v>
      </c>
      <c r="P2051" s="38" t="s">
        <v>11646</v>
      </c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</row>
    <row r="2052" ht="12.75" customHeight="1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23">
        <v>42115.83069444444</v>
      </c>
      <c r="N2052" s="4">
        <v>300.0</v>
      </c>
      <c r="O2052" s="4">
        <v>300.0</v>
      </c>
      <c r="P2052" s="38" t="s">
        <v>11647</v>
      </c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</row>
    <row r="2053" ht="12.75" customHeight="1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23">
        <v>42115.830925925926</v>
      </c>
      <c r="N2053" s="4">
        <v>500.0</v>
      </c>
      <c r="O2053" s="4">
        <v>500.0</v>
      </c>
      <c r="P2053" s="38" t="s">
        <v>11648</v>
      </c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</row>
    <row r="2054" ht="12.75" customHeight="1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23">
        <v>42115.832708333335</v>
      </c>
      <c r="N2054" s="4">
        <v>300.0</v>
      </c>
      <c r="O2054" s="4">
        <v>300.0</v>
      </c>
      <c r="P2054" s="38" t="s">
        <v>11649</v>
      </c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</row>
    <row r="2055" ht="12.75" customHeight="1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23">
        <v>42115.83319444444</v>
      </c>
      <c r="N2055" s="4">
        <v>1000.0</v>
      </c>
      <c r="O2055" s="4">
        <v>1000.0</v>
      </c>
      <c r="P2055" s="38" t="s">
        <v>11650</v>
      </c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</row>
    <row r="2056" ht="12.75" customHeight="1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23">
        <v>42115.83320601852</v>
      </c>
      <c r="N2056" s="4">
        <v>1000.0</v>
      </c>
      <c r="O2056" s="4">
        <v>1000.0</v>
      </c>
      <c r="P2056" s="38" t="s">
        <v>11651</v>
      </c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</row>
    <row r="2057" ht="12.75" customHeight="1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23">
        <v>42115.835706018515</v>
      </c>
      <c r="N2057" s="4">
        <v>300.0</v>
      </c>
      <c r="O2057" s="4">
        <v>300.0</v>
      </c>
      <c r="P2057" s="38" t="s">
        <v>11652</v>
      </c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</row>
    <row r="2058" ht="12.75" customHeight="1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23">
        <v>42115.839166666665</v>
      </c>
      <c r="N2058" s="4">
        <v>500.0</v>
      </c>
      <c r="O2058" s="4">
        <v>500.0</v>
      </c>
      <c r="P2058" s="38" t="s">
        <v>11653</v>
      </c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</row>
    <row r="2059" ht="12.75" customHeight="1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23">
        <v>42115.840532407405</v>
      </c>
      <c r="N2059" s="4">
        <v>1000.0</v>
      </c>
      <c r="O2059" s="4">
        <v>1000.0</v>
      </c>
      <c r="P2059" s="38" t="s">
        <v>11654</v>
      </c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</row>
    <row r="2060" ht="12.75" customHeight="1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23">
        <v>42115.84103009259</v>
      </c>
      <c r="N2060" s="4">
        <v>1000.0</v>
      </c>
      <c r="O2060" s="4">
        <v>1000.0</v>
      </c>
      <c r="P2060" s="38" t="s">
        <v>11655</v>
      </c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</row>
    <row r="2061" ht="12.75" customHeight="1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23">
        <v>42115.842523148145</v>
      </c>
      <c r="N2061" s="4">
        <v>1000.0</v>
      </c>
      <c r="O2061" s="4">
        <v>1000.0</v>
      </c>
      <c r="P2061" s="38" t="s">
        <v>11656</v>
      </c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</row>
    <row r="2062" ht="12.75" customHeight="1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23">
        <v>42115.84517361111</v>
      </c>
      <c r="N2062" s="4">
        <v>1000.0</v>
      </c>
      <c r="O2062" s="4">
        <v>1000.0</v>
      </c>
      <c r="P2062" s="38" t="s">
        <v>11657</v>
      </c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</row>
    <row r="2063" ht="12.75" customHeight="1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23">
        <v>42115.8458912037</v>
      </c>
      <c r="N2063" s="4">
        <v>1000.0</v>
      </c>
      <c r="O2063" s="4">
        <v>1000.0</v>
      </c>
      <c r="P2063" s="38" t="s">
        <v>11658</v>
      </c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</row>
    <row r="2064" ht="12.75" customHeight="1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23">
        <v>42115.84818287037</v>
      </c>
      <c r="N2064" s="4">
        <v>300.0</v>
      </c>
      <c r="O2064" s="4">
        <v>300.0</v>
      </c>
      <c r="P2064" s="38" t="s">
        <v>11659</v>
      </c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</row>
    <row r="2065" ht="12.75" customHeight="1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23">
        <v>42115.849710648145</v>
      </c>
      <c r="N2065" s="4">
        <v>1000.0</v>
      </c>
      <c r="O2065" s="4">
        <v>1000.0</v>
      </c>
      <c r="P2065" s="38" t="s">
        <v>11660</v>
      </c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</row>
    <row r="2066" ht="12.75" customHeight="1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23">
        <v>42115.85212962963</v>
      </c>
      <c r="N2066" s="4">
        <v>1000.0</v>
      </c>
      <c r="O2066" s="4">
        <v>1000.0</v>
      </c>
      <c r="P2066" s="38" t="s">
        <v>11661</v>
      </c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</row>
    <row r="2067" ht="12.75" customHeight="1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23">
        <v>42115.85513888889</v>
      </c>
      <c r="N2067" s="4">
        <v>300.0</v>
      </c>
      <c r="O2067" s="4">
        <v>300.0</v>
      </c>
      <c r="P2067" s="38" t="s">
        <v>11662</v>
      </c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</row>
    <row r="2068" ht="12.75" customHeight="1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23">
        <v>42115.856041666666</v>
      </c>
      <c r="N2068" s="4">
        <v>300.0</v>
      </c>
      <c r="O2068" s="4">
        <v>300.0</v>
      </c>
      <c r="P2068" s="38" t="s">
        <v>11663</v>
      </c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</row>
    <row r="2069" ht="12.75" customHeight="1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23">
        <v>42115.8562962963</v>
      </c>
      <c r="N2069" s="4">
        <v>1000.0</v>
      </c>
      <c r="O2069" s="4">
        <v>1000.0</v>
      </c>
      <c r="P2069" s="38" t="s">
        <v>11664</v>
      </c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</row>
    <row r="2070" ht="12.75" customHeight="1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23">
        <v>42115.85758101852</v>
      </c>
      <c r="N2070" s="4">
        <v>2000.0</v>
      </c>
      <c r="O2070" s="4">
        <v>2000.0</v>
      </c>
      <c r="P2070" s="38" t="s">
        <v>11665</v>
      </c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</row>
    <row r="2071" ht="12.75" customHeight="1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23">
        <v>42115.85767361111</v>
      </c>
      <c r="N2071" s="4">
        <v>500.0</v>
      </c>
      <c r="O2071" s="4">
        <v>500.0</v>
      </c>
      <c r="P2071" s="38" t="s">
        <v>11666</v>
      </c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</row>
    <row r="2072" ht="12.75" customHeight="1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23">
        <v>42115.86530092593</v>
      </c>
      <c r="N2072" s="4">
        <v>1000.0</v>
      </c>
      <c r="O2072" s="4">
        <v>1000.0</v>
      </c>
      <c r="P2072" s="38" t="s">
        <v>11667</v>
      </c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</row>
    <row r="2073" ht="12.75" customHeight="1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23">
        <v>42115.867268518516</v>
      </c>
      <c r="N2073" s="4">
        <v>1000.0</v>
      </c>
      <c r="O2073" s="4">
        <v>1000.0</v>
      </c>
      <c r="P2073" s="38" t="s">
        <v>11668</v>
      </c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</row>
    <row r="2074" ht="12.75" customHeight="1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23">
        <v>42115.86851851852</v>
      </c>
      <c r="N2074" s="4">
        <v>1000.0</v>
      </c>
      <c r="O2074" s="4">
        <v>1000.0</v>
      </c>
      <c r="P2074" s="38" t="s">
        <v>11669</v>
      </c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</row>
    <row r="2075" ht="12.75" customHeight="1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23">
        <v>42115.86980324074</v>
      </c>
      <c r="N2075" s="4">
        <v>500.0</v>
      </c>
      <c r="O2075" s="4">
        <v>500.0</v>
      </c>
      <c r="P2075" s="38" t="s">
        <v>11670</v>
      </c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</row>
    <row r="2076" ht="12.75" customHeight="1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23">
        <v>42115.87148148148</v>
      </c>
      <c r="N2076" s="4">
        <v>1000.0</v>
      </c>
      <c r="O2076" s="4">
        <v>1000.0</v>
      </c>
      <c r="P2076" s="38" t="s">
        <v>11671</v>
      </c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</row>
    <row r="2077" ht="12.75" customHeight="1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23">
        <v>42115.87170138889</v>
      </c>
      <c r="N2077" s="4">
        <v>1000.0</v>
      </c>
      <c r="O2077" s="4">
        <v>1000.0</v>
      </c>
      <c r="P2077" s="38" t="s">
        <v>11672</v>
      </c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</row>
    <row r="2078" ht="12.75" customHeight="1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23">
        <v>42115.874189814815</v>
      </c>
      <c r="N2078" s="4">
        <v>1000.0</v>
      </c>
      <c r="O2078" s="4">
        <v>1000.0</v>
      </c>
      <c r="P2078" s="38" t="s">
        <v>11673</v>
      </c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</row>
    <row r="2079" ht="12.75" customHeight="1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23">
        <v>42115.87819444444</v>
      </c>
      <c r="N2079" s="4">
        <v>300.0</v>
      </c>
      <c r="O2079" s="4">
        <v>300.0</v>
      </c>
      <c r="P2079" s="38" t="s">
        <v>11674</v>
      </c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</row>
    <row r="2080" ht="12.75" customHeight="1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23">
        <v>42115.88375</v>
      </c>
      <c r="N2080" s="4">
        <v>300.0</v>
      </c>
      <c r="O2080" s="4">
        <v>300.0</v>
      </c>
      <c r="P2080" s="38" t="s">
        <v>11675</v>
      </c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</row>
    <row r="2081" ht="12.75" customHeight="1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23">
        <v>42115.888125</v>
      </c>
      <c r="N2081" s="4">
        <v>500.0</v>
      </c>
      <c r="O2081" s="4">
        <v>500.0</v>
      </c>
      <c r="P2081" s="38" t="s">
        <v>11676</v>
      </c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</row>
    <row r="2082" ht="12.75" customHeight="1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23">
        <v>42115.888773148145</v>
      </c>
      <c r="N2082" s="4">
        <v>500.0</v>
      </c>
      <c r="O2082" s="4">
        <v>500.0</v>
      </c>
      <c r="P2082" s="38" t="s">
        <v>11677</v>
      </c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</row>
    <row r="2083" ht="12.75" customHeight="1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23">
        <v>42115.89042824074</v>
      </c>
      <c r="N2083" s="4">
        <v>2000.0</v>
      </c>
      <c r="O2083" s="4">
        <v>2000.0</v>
      </c>
      <c r="P2083" s="38" t="s">
        <v>11678</v>
      </c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</row>
    <row r="2084" ht="12.75" customHeight="1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23">
        <v>42115.89165509259</v>
      </c>
      <c r="N2084" s="4">
        <v>300.0</v>
      </c>
      <c r="O2084" s="4">
        <v>300.0</v>
      </c>
      <c r="P2084" s="38" t="s">
        <v>11679</v>
      </c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</row>
    <row r="2085" ht="12.75" customHeight="1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23">
        <v>42115.89273148148</v>
      </c>
      <c r="N2085" s="4">
        <v>1000.0</v>
      </c>
      <c r="O2085" s="4">
        <v>1000.0</v>
      </c>
      <c r="P2085" s="38" t="s">
        <v>11680</v>
      </c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</row>
    <row r="2086" ht="12.75" customHeight="1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23">
        <v>42115.892916666664</v>
      </c>
      <c r="N2086" s="4">
        <v>300.0</v>
      </c>
      <c r="O2086" s="4">
        <v>300.0</v>
      </c>
      <c r="P2086" s="38" t="s">
        <v>11681</v>
      </c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</row>
    <row r="2087" ht="12.75" customHeight="1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23">
        <v>42115.900289351855</v>
      </c>
      <c r="N2087" s="4">
        <v>500.0</v>
      </c>
      <c r="O2087" s="4">
        <v>500.0</v>
      </c>
      <c r="P2087" s="38" t="s">
        <v>11682</v>
      </c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</row>
    <row r="2088" ht="12.75" customHeight="1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23">
        <v>42115.90189814815</v>
      </c>
      <c r="N2088" s="4">
        <v>500.0</v>
      </c>
      <c r="O2088" s="4">
        <v>500.0</v>
      </c>
      <c r="P2088" s="38" t="s">
        <v>11683</v>
      </c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</row>
    <row r="2089" ht="12.75" customHeight="1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23">
        <v>42115.90282407407</v>
      </c>
      <c r="N2089" s="4">
        <v>1000.0</v>
      </c>
      <c r="O2089" s="4">
        <v>1000.0</v>
      </c>
      <c r="P2089" s="38" t="s">
        <v>11684</v>
      </c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</row>
    <row r="2090" ht="12.75" customHeight="1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23">
        <v>42115.903391203705</v>
      </c>
      <c r="N2090" s="4">
        <v>3000.0</v>
      </c>
      <c r="O2090" s="4">
        <v>3000.0</v>
      </c>
      <c r="P2090" s="38" t="s">
        <v>11685</v>
      </c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</row>
    <row r="2091" ht="12.75" customHeight="1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23">
        <v>42115.90341435185</v>
      </c>
      <c r="N2091" s="4">
        <v>1000.0</v>
      </c>
      <c r="O2091" s="4">
        <v>1000.0</v>
      </c>
      <c r="P2091" s="38" t="s">
        <v>11686</v>
      </c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</row>
    <row r="2092" ht="12.75" customHeight="1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23">
        <v>42115.9046875</v>
      </c>
      <c r="N2092" s="4">
        <v>300.0</v>
      </c>
      <c r="O2092" s="4">
        <v>300.0</v>
      </c>
      <c r="P2092" s="38" t="s">
        <v>11687</v>
      </c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</row>
    <row r="2093" ht="12.75" customHeight="1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23">
        <v>42115.908680555556</v>
      </c>
      <c r="N2093" s="4">
        <v>500.0</v>
      </c>
      <c r="O2093" s="4">
        <v>500.0</v>
      </c>
      <c r="P2093" s="38" t="s">
        <v>11688</v>
      </c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</row>
    <row r="2094" ht="12.75" customHeight="1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23">
        <v>42115.910416666666</v>
      </c>
      <c r="N2094" s="4">
        <v>300.0</v>
      </c>
      <c r="O2094" s="4">
        <v>300.0</v>
      </c>
      <c r="P2094" s="38" t="s">
        <v>11689</v>
      </c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</row>
    <row r="2095" ht="12.75" customHeight="1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23">
        <v>42115.91189814815</v>
      </c>
      <c r="N2095" s="4">
        <v>500.0</v>
      </c>
      <c r="O2095" s="4">
        <v>500.0</v>
      </c>
      <c r="P2095" s="38" t="s">
        <v>11690</v>
      </c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</row>
    <row r="2096" ht="12.75" customHeight="1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23">
        <v>42115.91428240741</v>
      </c>
      <c r="N2096" s="4">
        <v>3000.0</v>
      </c>
      <c r="O2096" s="4">
        <v>3000.0</v>
      </c>
      <c r="P2096" s="38" t="s">
        <v>11691</v>
      </c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</row>
    <row r="2097" ht="12.75" customHeight="1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23">
        <v>42115.91570601852</v>
      </c>
      <c r="N2097" s="4">
        <v>500.0</v>
      </c>
      <c r="O2097" s="4">
        <v>500.0</v>
      </c>
      <c r="P2097" s="38" t="s">
        <v>11692</v>
      </c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</row>
    <row r="2098" ht="12.75" customHeight="1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60"/>
      <c r="N2098" s="11"/>
      <c r="O2098" s="11">
        <f>SUM(O2009:O2097)</f>
        <v>61600</v>
      </c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</row>
    <row r="2099" ht="12.75" customHeight="1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23">
        <v>42116.70922453704</v>
      </c>
      <c r="N2099" s="4">
        <v>1000.0</v>
      </c>
      <c r="O2099" s="4">
        <v>1000.0</v>
      </c>
      <c r="P2099" s="38" t="s">
        <v>11693</v>
      </c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</row>
    <row r="2100" ht="12.75" customHeight="1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23">
        <v>42116.70923611111</v>
      </c>
      <c r="N2100" s="4">
        <v>500.0</v>
      </c>
      <c r="O2100" s="4">
        <v>500.0</v>
      </c>
      <c r="P2100" s="38" t="s">
        <v>11694</v>
      </c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</row>
    <row r="2101" ht="12.75" customHeight="1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23">
        <v>42116.70967592593</v>
      </c>
      <c r="N2101" s="4">
        <v>500.0</v>
      </c>
      <c r="O2101" s="4">
        <v>500.0</v>
      </c>
      <c r="P2101" s="38" t="s">
        <v>11695</v>
      </c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</row>
    <row r="2102" ht="12.75" customHeight="1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23">
        <v>42116.710625</v>
      </c>
      <c r="N2102" s="4">
        <v>300.0</v>
      </c>
      <c r="O2102" s="4">
        <v>300.0</v>
      </c>
      <c r="P2102" s="38" t="s">
        <v>11696</v>
      </c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</row>
    <row r="2103" ht="12.75" customHeight="1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23">
        <v>42116.71251157407</v>
      </c>
      <c r="N2103" s="4">
        <v>500.0</v>
      </c>
      <c r="O2103" s="4">
        <v>500.0</v>
      </c>
      <c r="P2103" s="38" t="s">
        <v>11697</v>
      </c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</row>
    <row r="2104" ht="12.75" customHeight="1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23">
        <v>42116.71450231481</v>
      </c>
      <c r="N2104" s="4">
        <v>500.0</v>
      </c>
      <c r="O2104" s="4">
        <v>500.0</v>
      </c>
      <c r="P2104" s="38" t="s">
        <v>11698</v>
      </c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</row>
    <row r="2105" ht="12.75" customHeight="1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23">
        <v>42116.71664351852</v>
      </c>
      <c r="N2105" s="4">
        <v>500.0</v>
      </c>
      <c r="O2105" s="4">
        <v>500.0</v>
      </c>
      <c r="P2105" s="38" t="s">
        <v>11699</v>
      </c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</row>
    <row r="2106" ht="12.75" customHeight="1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23">
        <v>42116.71708333334</v>
      </c>
      <c r="N2106" s="4">
        <v>1000.0</v>
      </c>
      <c r="O2106" s="4">
        <v>1000.0</v>
      </c>
      <c r="P2106" s="38" t="s">
        <v>11700</v>
      </c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</row>
    <row r="2107" ht="12.75" customHeight="1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23">
        <v>42116.71755787037</v>
      </c>
      <c r="N2107" s="4">
        <v>1000.0</v>
      </c>
      <c r="O2107" s="4">
        <v>1000.0</v>
      </c>
      <c r="P2107" s="38" t="s">
        <v>11701</v>
      </c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</row>
    <row r="2108" ht="12.75" customHeight="1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23">
        <v>42116.71871527778</v>
      </c>
      <c r="N2108" s="4">
        <v>500.0</v>
      </c>
      <c r="O2108" s="4">
        <v>500.0</v>
      </c>
      <c r="P2108" s="11" t="s">
        <v>11702</v>
      </c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</row>
    <row r="2109" ht="12.75" customHeight="1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23">
        <v>42116.723078703704</v>
      </c>
      <c r="N2109" s="4">
        <v>300.0</v>
      </c>
      <c r="O2109" s="4">
        <v>300.0</v>
      </c>
      <c r="P2109" s="38" t="s">
        <v>11703</v>
      </c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</row>
    <row r="2110" ht="12.75" customHeight="1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23">
        <v>42116.72415509259</v>
      </c>
      <c r="N2110" s="4">
        <v>500.0</v>
      </c>
      <c r="O2110" s="4">
        <v>500.0</v>
      </c>
      <c r="P2110" s="38" t="s">
        <v>11704</v>
      </c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</row>
    <row r="2111" ht="12.75" customHeight="1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23">
        <v>42116.72693287037</v>
      </c>
      <c r="N2111" s="4">
        <v>500.0</v>
      </c>
      <c r="O2111" s="4">
        <v>500.0</v>
      </c>
      <c r="P2111" s="38" t="s">
        <v>11705</v>
      </c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</row>
    <row r="2112" ht="12.75" customHeight="1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23">
        <v>42116.72783564815</v>
      </c>
      <c r="N2112" s="4">
        <v>500.0</v>
      </c>
      <c r="O2112" s="4">
        <v>500.0</v>
      </c>
      <c r="P2112" s="38" t="s">
        <v>11706</v>
      </c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</row>
    <row r="2113" ht="12.75" customHeight="1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23">
        <v>42116.728472222225</v>
      </c>
      <c r="N2113" s="4">
        <v>1000.0</v>
      </c>
      <c r="O2113" s="4">
        <v>1000.0</v>
      </c>
      <c r="P2113" s="38" t="s">
        <v>11707</v>
      </c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</row>
    <row r="2114" ht="12.75" customHeight="1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23">
        <v>42116.72855324074</v>
      </c>
      <c r="N2114" s="4">
        <v>500.0</v>
      </c>
      <c r="O2114" s="4">
        <v>500.0</v>
      </c>
      <c r="P2114" s="38" t="s">
        <v>11708</v>
      </c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</row>
    <row r="2115" ht="12.75" customHeight="1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23">
        <v>42116.728854166664</v>
      </c>
      <c r="N2115" s="4">
        <v>1000.0</v>
      </c>
      <c r="O2115" s="4">
        <v>1000.0</v>
      </c>
      <c r="P2115" s="38" t="s">
        <v>11709</v>
      </c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</row>
    <row r="2116" ht="12.75" customHeight="1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23">
        <v>42116.731990740744</v>
      </c>
      <c r="N2116" s="4">
        <v>300.0</v>
      </c>
      <c r="O2116" s="4">
        <v>300.0</v>
      </c>
      <c r="P2116" s="38" t="s">
        <v>11710</v>
      </c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</row>
    <row r="2117" ht="12.75" customHeight="1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23">
        <v>42116.73966435185</v>
      </c>
      <c r="N2117" s="4">
        <v>500.0</v>
      </c>
      <c r="O2117" s="4">
        <v>500.0</v>
      </c>
      <c r="P2117" s="38" t="s">
        <v>11711</v>
      </c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</row>
    <row r="2118" ht="12.75" customHeight="1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23">
        <v>42116.741319444445</v>
      </c>
      <c r="N2118" s="4">
        <v>500.0</v>
      </c>
      <c r="O2118" s="4">
        <v>500.0</v>
      </c>
      <c r="P2118" s="38" t="s">
        <v>11712</v>
      </c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</row>
    <row r="2119" ht="12.75" customHeight="1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23">
        <v>42116.74178240741</v>
      </c>
      <c r="N2119" s="4">
        <v>3000.0</v>
      </c>
      <c r="O2119" s="4">
        <v>3000.0</v>
      </c>
      <c r="P2119" s="38" t="s">
        <v>11713</v>
      </c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</row>
    <row r="2120" ht="12.75" customHeight="1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23">
        <v>42116.744722222225</v>
      </c>
      <c r="N2120" s="4">
        <v>1000.0</v>
      </c>
      <c r="O2120" s="4">
        <v>1000.0</v>
      </c>
      <c r="P2120" s="38" t="s">
        <v>11714</v>
      </c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</row>
    <row r="2121" ht="12.75" customHeight="1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23">
        <v>42116.74905092592</v>
      </c>
      <c r="N2121" s="4">
        <v>1000.0</v>
      </c>
      <c r="O2121" s="4">
        <v>1000.0</v>
      </c>
      <c r="P2121" s="38" t="s">
        <v>11715</v>
      </c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</row>
    <row r="2122" ht="12.75" customHeight="1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23">
        <v>42116.75032407408</v>
      </c>
      <c r="N2122" s="4">
        <v>300.0</v>
      </c>
      <c r="O2122" s="4">
        <v>300.0</v>
      </c>
      <c r="P2122" s="38" t="s">
        <v>11716</v>
      </c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</row>
    <row r="2123" ht="12.75" customHeight="1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23">
        <v>42116.752546296295</v>
      </c>
      <c r="N2123" s="4">
        <v>500.0</v>
      </c>
      <c r="O2123" s="4">
        <v>500.0</v>
      </c>
      <c r="P2123" s="38" t="s">
        <v>11717</v>
      </c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</row>
    <row r="2124" ht="12.75" customHeight="1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23">
        <v>42116.75351851852</v>
      </c>
      <c r="N2124" s="4">
        <v>500.0</v>
      </c>
      <c r="O2124" s="4">
        <v>500.0</v>
      </c>
      <c r="P2124" s="38" t="s">
        <v>11718</v>
      </c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</row>
    <row r="2125" ht="12.75" customHeight="1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23">
        <v>42116.75714120371</v>
      </c>
      <c r="N2125" s="4">
        <v>300.0</v>
      </c>
      <c r="O2125" s="4">
        <v>300.0</v>
      </c>
      <c r="P2125" s="38" t="s">
        <v>11719</v>
      </c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</row>
    <row r="2126" ht="12.75" customHeight="1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23">
        <v>42116.76236111111</v>
      </c>
      <c r="N2126" s="4">
        <v>1000.0</v>
      </c>
      <c r="O2126" s="4">
        <v>1000.0</v>
      </c>
      <c r="P2126" s="38" t="s">
        <v>11720</v>
      </c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</row>
    <row r="2127" ht="12.75" customHeight="1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23">
        <v>42116.76534722222</v>
      </c>
      <c r="N2127" s="4">
        <v>1000.0</v>
      </c>
      <c r="O2127" s="4">
        <v>1000.0</v>
      </c>
      <c r="P2127" s="38" t="s">
        <v>11721</v>
      </c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</row>
    <row r="2128" ht="12.75" customHeight="1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23">
        <v>42116.76725694445</v>
      </c>
      <c r="N2128" s="4">
        <v>300.0</v>
      </c>
      <c r="O2128" s="4">
        <v>300.0</v>
      </c>
      <c r="P2128" s="38" t="s">
        <v>11722</v>
      </c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</row>
    <row r="2129" ht="12.75" customHeight="1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23">
        <v>42116.775555555556</v>
      </c>
      <c r="N2129" s="4">
        <v>500.0</v>
      </c>
      <c r="O2129" s="4">
        <v>500.0</v>
      </c>
      <c r="P2129" s="38" t="s">
        <v>11723</v>
      </c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</row>
    <row r="2130" ht="12.75" customHeight="1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23">
        <v>42116.7784375</v>
      </c>
      <c r="N2130" s="4">
        <v>1000.0</v>
      </c>
      <c r="O2130" s="4">
        <v>1000.0</v>
      </c>
      <c r="P2130" s="38" t="s">
        <v>11724</v>
      </c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</row>
    <row r="2131" ht="12.75" customHeight="1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23">
        <v>42116.77958333334</v>
      </c>
      <c r="N2131" s="4">
        <v>1000.0</v>
      </c>
      <c r="O2131" s="4">
        <v>1000.0</v>
      </c>
      <c r="P2131" s="38" t="s">
        <v>11725</v>
      </c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</row>
    <row r="2132" ht="12.75" customHeight="1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23">
        <v>42116.79519675926</v>
      </c>
      <c r="N2132" s="4">
        <v>300.0</v>
      </c>
      <c r="O2132" s="4">
        <v>300.0</v>
      </c>
      <c r="P2132" s="38" t="s">
        <v>11726</v>
      </c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</row>
    <row r="2133" ht="12.75" customHeight="1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23">
        <v>42116.79819444445</v>
      </c>
      <c r="N2133" s="4">
        <v>300.0</v>
      </c>
      <c r="O2133" s="4">
        <v>300.0</v>
      </c>
      <c r="P2133" s="38" t="s">
        <v>11727</v>
      </c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</row>
    <row r="2134" ht="12.75" customHeight="1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23">
        <v>42116.79974537037</v>
      </c>
      <c r="N2134" s="4">
        <v>300.0</v>
      </c>
      <c r="O2134" s="4">
        <v>300.0</v>
      </c>
      <c r="P2134" s="38" t="s">
        <v>11728</v>
      </c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</row>
    <row r="2135" ht="12.75" customHeight="1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23">
        <v>42116.80194444444</v>
      </c>
      <c r="N2135" s="4">
        <v>3000.0</v>
      </c>
      <c r="O2135" s="4">
        <v>3000.0</v>
      </c>
      <c r="P2135" s="38" t="s">
        <v>11729</v>
      </c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</row>
    <row r="2136" ht="12.75" customHeight="1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23">
        <v>42116.80335648148</v>
      </c>
      <c r="N2136" s="4">
        <v>1000.0</v>
      </c>
      <c r="O2136" s="4">
        <v>1000.0</v>
      </c>
      <c r="P2136" s="38" t="s">
        <v>11730</v>
      </c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</row>
    <row r="2137" ht="12.75" customHeight="1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23">
        <v>42116.803402777776</v>
      </c>
      <c r="N2137" s="4">
        <v>300.0</v>
      </c>
      <c r="O2137" s="4">
        <v>300.0</v>
      </c>
      <c r="P2137" s="38" t="s">
        <v>11731</v>
      </c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</row>
    <row r="2138" ht="12.75" customHeight="1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23">
        <v>42116.8037962963</v>
      </c>
      <c r="N2138" s="4">
        <v>1000.0</v>
      </c>
      <c r="O2138" s="4">
        <v>1000.0</v>
      </c>
      <c r="P2138" s="38" t="s">
        <v>11732</v>
      </c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</row>
    <row r="2139" ht="12.75" customHeight="1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23">
        <v>42116.80585648148</v>
      </c>
      <c r="N2139" s="4">
        <v>1000.0</v>
      </c>
      <c r="O2139" s="4">
        <v>1000.0</v>
      </c>
      <c r="P2139" s="38" t="s">
        <v>11733</v>
      </c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</row>
    <row r="2140" ht="12.75" customHeight="1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23">
        <v>42116.81277777778</v>
      </c>
      <c r="N2140" s="4">
        <v>300.0</v>
      </c>
      <c r="O2140" s="4">
        <v>300.0</v>
      </c>
      <c r="P2140" s="38" t="s">
        <v>11734</v>
      </c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</row>
    <row r="2141" ht="12.75" customHeight="1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23">
        <v>42116.812951388885</v>
      </c>
      <c r="N2141" s="4">
        <v>300.0</v>
      </c>
      <c r="O2141" s="4">
        <v>300.0</v>
      </c>
      <c r="P2141" s="38" t="s">
        <v>11735</v>
      </c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</row>
    <row r="2142" ht="12.75" customHeight="1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23">
        <v>42116.816157407404</v>
      </c>
      <c r="N2142" s="4">
        <v>500.0</v>
      </c>
      <c r="O2142" s="4">
        <v>500.0</v>
      </c>
      <c r="P2142" s="38" t="s">
        <v>11736</v>
      </c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</row>
    <row r="2143" ht="12.75" customHeight="1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23">
        <v>42116.81983796296</v>
      </c>
      <c r="N2143" s="4">
        <v>1000.0</v>
      </c>
      <c r="O2143" s="4">
        <v>1000.0</v>
      </c>
      <c r="P2143" s="38" t="s">
        <v>11737</v>
      </c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</row>
    <row r="2144" ht="12.75" customHeight="1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23">
        <v>42116.821018518516</v>
      </c>
      <c r="N2144" s="4">
        <v>300.0</v>
      </c>
      <c r="O2144" s="4">
        <v>300.0</v>
      </c>
      <c r="P2144" s="38" t="s">
        <v>11738</v>
      </c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</row>
    <row r="2145" ht="12.75" customHeight="1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23">
        <v>42116.82252314815</v>
      </c>
      <c r="N2145" s="4">
        <v>1000.0</v>
      </c>
      <c r="O2145" s="4">
        <v>1000.0</v>
      </c>
      <c r="P2145" s="38" t="s">
        <v>11739</v>
      </c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</row>
    <row r="2146" ht="12.75" customHeight="1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23">
        <v>42116.82405092593</v>
      </c>
      <c r="N2146" s="4">
        <v>300.0</v>
      </c>
      <c r="O2146" s="4">
        <v>300.0</v>
      </c>
      <c r="P2146" s="38" t="s">
        <v>11740</v>
      </c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</row>
    <row r="2147" ht="12.75" customHeight="1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23">
        <v>42116.82609953704</v>
      </c>
      <c r="N2147" s="4">
        <v>300.0</v>
      </c>
      <c r="O2147" s="4">
        <v>300.0</v>
      </c>
      <c r="P2147" s="38" t="s">
        <v>11741</v>
      </c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/>
    </row>
    <row r="2148" ht="12.75" customHeight="1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23">
        <v>42116.83106481482</v>
      </c>
      <c r="N2148" s="4">
        <v>500.0</v>
      </c>
      <c r="O2148" s="4">
        <v>500.0</v>
      </c>
      <c r="P2148" s="38" t="s">
        <v>11742</v>
      </c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</row>
    <row r="2149" ht="12.75" customHeight="1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23">
        <v>42116.837372685186</v>
      </c>
      <c r="N2149" s="4">
        <v>300.0</v>
      </c>
      <c r="O2149" s="4">
        <v>300.0</v>
      </c>
      <c r="P2149" s="38" t="s">
        <v>11743</v>
      </c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</row>
    <row r="2150" ht="12.75" customHeight="1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23">
        <v>42116.84328703704</v>
      </c>
      <c r="N2150" s="4">
        <v>500.0</v>
      </c>
      <c r="O2150" s="4">
        <v>500.0</v>
      </c>
      <c r="P2150" s="38" t="s">
        <v>11744</v>
      </c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</row>
    <row r="2151" ht="12.75" customHeight="1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23">
        <v>42116.8440625</v>
      </c>
      <c r="N2151" s="4">
        <v>300.0</v>
      </c>
      <c r="O2151" s="4">
        <v>300.0</v>
      </c>
      <c r="P2151" s="38" t="s">
        <v>11745</v>
      </c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</row>
    <row r="2152" ht="12.75" customHeight="1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23">
        <v>42116.84706018519</v>
      </c>
      <c r="N2152" s="4">
        <v>300.0</v>
      </c>
      <c r="O2152" s="4">
        <v>300.0</v>
      </c>
      <c r="P2152" s="38" t="s">
        <v>11746</v>
      </c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</row>
    <row r="2153" ht="12.75" customHeight="1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23">
        <v>42116.84724537037</v>
      </c>
      <c r="N2153" s="4">
        <v>300.0</v>
      </c>
      <c r="O2153" s="4">
        <v>300.0</v>
      </c>
      <c r="P2153" s="38" t="s">
        <v>11747</v>
      </c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</row>
    <row r="2154" ht="12.75" customHeight="1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23">
        <v>42116.84818287037</v>
      </c>
      <c r="N2154" s="4">
        <v>500.0</v>
      </c>
      <c r="O2154" s="4">
        <v>500.0</v>
      </c>
      <c r="P2154" s="38" t="s">
        <v>11748</v>
      </c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</row>
    <row r="2155" ht="12.75" customHeight="1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23">
        <v>42116.85493055556</v>
      </c>
      <c r="N2155" s="4">
        <v>300.0</v>
      </c>
      <c r="O2155" s="4">
        <v>300.0</v>
      </c>
      <c r="P2155" s="38" t="s">
        <v>11749</v>
      </c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</row>
    <row r="2156" ht="12.75" customHeight="1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23">
        <v>42116.85582175926</v>
      </c>
      <c r="N2156" s="4">
        <v>1000.0</v>
      </c>
      <c r="O2156" s="4">
        <v>1000.0</v>
      </c>
      <c r="P2156" s="38" t="s">
        <v>11750</v>
      </c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</row>
    <row r="2157" ht="12.75" customHeight="1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23">
        <v>42116.85674768518</v>
      </c>
      <c r="N2157" s="4">
        <v>500.0</v>
      </c>
      <c r="O2157" s="4">
        <v>500.0</v>
      </c>
      <c r="P2157" s="38" t="s">
        <v>11751</v>
      </c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</row>
    <row r="2158" ht="12.75" customHeight="1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23">
        <v>42116.85706018518</v>
      </c>
      <c r="N2158" s="4">
        <v>300.0</v>
      </c>
      <c r="O2158" s="4">
        <v>300.0</v>
      </c>
      <c r="P2158" s="38" t="s">
        <v>11752</v>
      </c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</row>
    <row r="2159" ht="12.75" customHeight="1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23">
        <v>42116.85984953704</v>
      </c>
      <c r="N2159" s="4">
        <v>1000.0</v>
      </c>
      <c r="O2159" s="4">
        <v>1000.0</v>
      </c>
      <c r="P2159" s="38" t="s">
        <v>11753</v>
      </c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</row>
    <row r="2160" ht="12.75" customHeight="1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23">
        <v>42116.861712962964</v>
      </c>
      <c r="N2160" s="4">
        <v>500.0</v>
      </c>
      <c r="O2160" s="4">
        <v>500.0</v>
      </c>
      <c r="P2160" s="38" t="s">
        <v>11754</v>
      </c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</row>
    <row r="2161" ht="12.75" customHeight="1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23">
        <v>42116.865625</v>
      </c>
      <c r="N2161" s="4">
        <v>500.0</v>
      </c>
      <c r="O2161" s="4">
        <v>500.0</v>
      </c>
      <c r="P2161" s="38" t="s">
        <v>11755</v>
      </c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</row>
    <row r="2162" ht="12.75" customHeight="1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23">
        <v>42116.86821759259</v>
      </c>
      <c r="N2162" s="4">
        <v>300.0</v>
      </c>
      <c r="O2162" s="4">
        <v>300.0</v>
      </c>
      <c r="P2162" s="38" t="s">
        <v>11756</v>
      </c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</row>
    <row r="2163" ht="12.75" customHeight="1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23">
        <v>42116.876909722225</v>
      </c>
      <c r="N2163" s="4">
        <v>300.0</v>
      </c>
      <c r="O2163" s="4">
        <v>300.0</v>
      </c>
      <c r="P2163" s="38" t="s">
        <v>11757</v>
      </c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</row>
    <row r="2164" ht="12.75" customHeight="1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23">
        <v>42116.878587962965</v>
      </c>
      <c r="N2164" s="4">
        <v>300.0</v>
      </c>
      <c r="O2164" s="4">
        <v>300.0</v>
      </c>
      <c r="P2164" s="38" t="s">
        <v>11758</v>
      </c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</row>
    <row r="2165" ht="12.75" customHeight="1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23">
        <v>42116.87938657407</v>
      </c>
      <c r="N2165" s="4">
        <v>300.0</v>
      </c>
      <c r="O2165" s="4">
        <v>300.0</v>
      </c>
      <c r="P2165" s="38" t="s">
        <v>11759</v>
      </c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</row>
    <row r="2166" ht="12.75" customHeight="1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23">
        <v>42116.88030092593</v>
      </c>
      <c r="N2166" s="4">
        <v>500.0</v>
      </c>
      <c r="O2166" s="4">
        <v>500.0</v>
      </c>
      <c r="P2166" s="38" t="s">
        <v>11760</v>
      </c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</row>
    <row r="2167" ht="12.75" customHeight="1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23">
        <v>42116.88768518518</v>
      </c>
      <c r="N2167" s="4">
        <v>300.0</v>
      </c>
      <c r="O2167" s="4">
        <v>300.0</v>
      </c>
      <c r="P2167" s="38" t="s">
        <v>11761</v>
      </c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</row>
    <row r="2168" ht="12.75" customHeight="1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23">
        <v>42116.88878472222</v>
      </c>
      <c r="N2168" s="4">
        <v>300.0</v>
      </c>
      <c r="O2168" s="4">
        <v>300.0</v>
      </c>
      <c r="P2168" s="38" t="s">
        <v>11762</v>
      </c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</row>
    <row r="2169" ht="12.75" customHeight="1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23">
        <v>42116.889398148145</v>
      </c>
      <c r="N2169" s="4">
        <v>500.0</v>
      </c>
      <c r="O2169" s="4">
        <v>500.0</v>
      </c>
      <c r="P2169" s="38" t="s">
        <v>11763</v>
      </c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</row>
    <row r="2170" ht="12.75" customHeight="1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23">
        <v>42116.89215277778</v>
      </c>
      <c r="N2170" s="4">
        <v>1000.0</v>
      </c>
      <c r="O2170" s="4">
        <v>1000.0</v>
      </c>
      <c r="P2170" s="38" t="s">
        <v>11764</v>
      </c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</row>
    <row r="2171" ht="12.75" customHeight="1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23">
        <v>42116.89462962963</v>
      </c>
      <c r="N2171" s="4">
        <v>500.0</v>
      </c>
      <c r="O2171" s="4">
        <v>500.0</v>
      </c>
      <c r="P2171" s="38" t="s">
        <v>11765</v>
      </c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</row>
    <row r="2172" ht="12.75" customHeight="1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23">
        <v>42116.89875</v>
      </c>
      <c r="N2172" s="4">
        <v>500.0</v>
      </c>
      <c r="O2172" s="4">
        <v>500.0</v>
      </c>
      <c r="P2172" s="38" t="s">
        <v>11766</v>
      </c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</row>
    <row r="2173" ht="12.75" customHeight="1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23">
        <v>42116.89878472222</v>
      </c>
      <c r="N2173" s="4">
        <v>1000.0</v>
      </c>
      <c r="O2173" s="4">
        <v>1000.0</v>
      </c>
      <c r="P2173" s="38" t="s">
        <v>11767</v>
      </c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</row>
    <row r="2174" ht="12.75" customHeight="1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23">
        <v>42116.899560185186</v>
      </c>
      <c r="N2174" s="4">
        <v>500.0</v>
      </c>
      <c r="O2174" s="4">
        <v>500.0</v>
      </c>
      <c r="P2174" s="38" t="s">
        <v>11768</v>
      </c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</row>
    <row r="2175" ht="12.75" customHeight="1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23">
        <v>42116.89984953704</v>
      </c>
      <c r="N2175" s="4">
        <v>1000.0</v>
      </c>
      <c r="O2175" s="4">
        <v>1000.0</v>
      </c>
      <c r="P2175" s="38" t="s">
        <v>11769</v>
      </c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</row>
    <row r="2176" ht="12.75" customHeight="1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23">
        <v>42116.9002662037</v>
      </c>
      <c r="N2176" s="4">
        <v>300.0</v>
      </c>
      <c r="O2176" s="4">
        <v>300.0</v>
      </c>
      <c r="P2176" s="38" t="s">
        <v>11770</v>
      </c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</row>
    <row r="2177" ht="12.75" customHeight="1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23">
        <v>42116.90125</v>
      </c>
      <c r="N2177" s="4">
        <v>1000.0</v>
      </c>
      <c r="O2177" s="4">
        <v>1000.0</v>
      </c>
      <c r="P2177" s="38" t="s">
        <v>11771</v>
      </c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</row>
    <row r="2178" ht="12.75" customHeight="1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23">
        <v>42116.90400462963</v>
      </c>
      <c r="N2178" s="4">
        <v>500.0</v>
      </c>
      <c r="O2178" s="4">
        <v>500.0</v>
      </c>
      <c r="P2178" s="38" t="s">
        <v>11772</v>
      </c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</row>
    <row r="2179" ht="12.75" customHeight="1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23">
        <v>42116.905960648146</v>
      </c>
      <c r="N2179" s="4">
        <v>2000.0</v>
      </c>
      <c r="O2179" s="4">
        <v>2000.0</v>
      </c>
      <c r="P2179" s="38" t="s">
        <v>11773</v>
      </c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</row>
    <row r="2180" ht="12.75" customHeight="1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23">
        <v>42116.90795138889</v>
      </c>
      <c r="N2180" s="4">
        <v>300.0</v>
      </c>
      <c r="O2180" s="4">
        <v>300.0</v>
      </c>
      <c r="P2180" s="38" t="s">
        <v>11774</v>
      </c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</row>
    <row r="2181" ht="12.75" customHeight="1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23">
        <v>42116.908587962964</v>
      </c>
      <c r="N2181" s="4">
        <v>500.0</v>
      </c>
      <c r="O2181" s="4">
        <v>500.0</v>
      </c>
      <c r="P2181" s="38" t="s">
        <v>11775</v>
      </c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</row>
    <row r="2182" ht="12.75" customHeight="1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23">
        <v>42116.90956018519</v>
      </c>
      <c r="N2182" s="4">
        <v>1000.0</v>
      </c>
      <c r="O2182" s="4">
        <v>1000.0</v>
      </c>
      <c r="P2182" s="38" t="s">
        <v>11776</v>
      </c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</row>
    <row r="2183" ht="12.75" customHeight="1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23">
        <v>42116.90997685185</v>
      </c>
      <c r="N2183" s="4">
        <v>1000.0</v>
      </c>
      <c r="O2183" s="4">
        <v>1000.0</v>
      </c>
      <c r="P2183" s="38" t="s">
        <v>11777</v>
      </c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</row>
    <row r="2184" ht="12.75" customHeight="1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23">
        <v>42116.91149305556</v>
      </c>
      <c r="N2184" s="4">
        <v>1000.0</v>
      </c>
      <c r="O2184" s="4">
        <v>1000.0</v>
      </c>
      <c r="P2184" s="38" t="s">
        <v>11778</v>
      </c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</row>
    <row r="2185" ht="12.75" customHeight="1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23">
        <v>42116.91434027778</v>
      </c>
      <c r="N2185" s="4">
        <v>300.0</v>
      </c>
      <c r="O2185" s="4">
        <v>300.0</v>
      </c>
      <c r="P2185" s="38" t="s">
        <v>11779</v>
      </c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</row>
    <row r="2186" ht="12.75" customHeight="1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23">
        <v>42116.9159375</v>
      </c>
      <c r="N2186" s="4">
        <v>3000.0</v>
      </c>
      <c r="O2186" s="4">
        <v>3000.0</v>
      </c>
      <c r="P2186" s="38" t="s">
        <v>11780</v>
      </c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</row>
    <row r="2187" ht="12.75" customHeight="1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60"/>
      <c r="N2187" s="11"/>
      <c r="O2187" s="11">
        <f>SUM(O2099:O2186)</f>
        <v>59500</v>
      </c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</row>
    <row r="2188" ht="12.75" customHeight="1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23">
        <v>42117.70974537037</v>
      </c>
      <c r="N2188" s="4">
        <v>300.0</v>
      </c>
      <c r="O2188" s="4">
        <v>300.0</v>
      </c>
      <c r="P2188" s="38" t="s">
        <v>11781</v>
      </c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</row>
    <row r="2189" ht="12.75" customHeight="1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23">
        <v>42117.71072916667</v>
      </c>
      <c r="N2189" s="4">
        <v>500.0</v>
      </c>
      <c r="O2189" s="4">
        <v>500.0</v>
      </c>
      <c r="P2189" s="38" t="s">
        <v>11782</v>
      </c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</row>
    <row r="2190" ht="12.75" customHeight="1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23">
        <v>42117.71527777778</v>
      </c>
      <c r="N2190" s="4">
        <v>300.0</v>
      </c>
      <c r="O2190" s="4">
        <v>300.0</v>
      </c>
      <c r="P2190" s="38" t="s">
        <v>11783</v>
      </c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</row>
    <row r="2191" ht="12.75" customHeight="1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23">
        <v>42117.71533564815</v>
      </c>
      <c r="N2191" s="4">
        <v>500.0</v>
      </c>
      <c r="O2191" s="4">
        <v>500.0</v>
      </c>
      <c r="P2191" s="38" t="s">
        <v>11784</v>
      </c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</row>
    <row r="2192" ht="12.75" customHeight="1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23">
        <v>42117.7181712963</v>
      </c>
      <c r="N2192" s="4">
        <v>300.0</v>
      </c>
      <c r="O2192" s="4">
        <v>300.0</v>
      </c>
      <c r="P2192" s="38" t="s">
        <v>11785</v>
      </c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</row>
    <row r="2193" ht="12.75" customHeight="1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23">
        <v>42117.71909722222</v>
      </c>
      <c r="N2193" s="4">
        <v>500.0</v>
      </c>
      <c r="O2193" s="4">
        <v>500.0</v>
      </c>
      <c r="P2193" s="38" t="s">
        <v>11786</v>
      </c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</row>
    <row r="2194" ht="12.75" customHeight="1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23">
        <v>42117.72572916667</v>
      </c>
      <c r="N2194" s="4">
        <v>500.0</v>
      </c>
      <c r="O2194" s="4">
        <v>500.0</v>
      </c>
      <c r="P2194" s="38" t="s">
        <v>11787</v>
      </c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</row>
    <row r="2195" ht="12.75" customHeight="1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23">
        <v>42117.725810185184</v>
      </c>
      <c r="N2195" s="4">
        <v>300.0</v>
      </c>
      <c r="O2195" s="4">
        <v>300.0</v>
      </c>
      <c r="P2195" s="38" t="s">
        <v>11788</v>
      </c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</row>
    <row r="2196" ht="12.75" customHeight="1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23">
        <v>42117.73365740741</v>
      </c>
      <c r="N2196" s="4">
        <v>1000.0</v>
      </c>
      <c r="O2196" s="4">
        <v>1000.0</v>
      </c>
      <c r="P2196" s="38" t="s">
        <v>11789</v>
      </c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</row>
    <row r="2197" ht="12.75" customHeight="1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23">
        <v>42117.73519675926</v>
      </c>
      <c r="N2197" s="4">
        <v>500.0</v>
      </c>
      <c r="O2197" s="4">
        <v>500.0</v>
      </c>
      <c r="P2197" s="38" t="s">
        <v>11790</v>
      </c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</row>
    <row r="2198" ht="12.75" customHeight="1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23">
        <v>42117.737129629626</v>
      </c>
      <c r="N2198" s="4">
        <v>1000.0</v>
      </c>
      <c r="O2198" s="4">
        <v>1000.0</v>
      </c>
      <c r="P2198" s="38" t="s">
        <v>11791</v>
      </c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</row>
    <row r="2199" ht="12.75" customHeight="1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23">
        <v>42117.74181712963</v>
      </c>
      <c r="N2199" s="4">
        <v>300.0</v>
      </c>
      <c r="O2199" s="4">
        <v>300.0</v>
      </c>
      <c r="P2199" s="38" t="s">
        <v>11792</v>
      </c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</row>
    <row r="2200" ht="12.75" customHeight="1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23">
        <v>42117.746157407404</v>
      </c>
      <c r="N2200" s="4">
        <v>500.0</v>
      </c>
      <c r="O2200" s="4">
        <v>500.0</v>
      </c>
      <c r="P2200" s="38" t="s">
        <v>11793</v>
      </c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</row>
    <row r="2201" ht="12.75" customHeight="1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23">
        <v>42117.74686342593</v>
      </c>
      <c r="N2201" s="4">
        <v>3000.0</v>
      </c>
      <c r="O2201" s="4">
        <v>3000.0</v>
      </c>
      <c r="P2201" s="38" t="s">
        <v>11794</v>
      </c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</row>
    <row r="2202" ht="12.75" customHeight="1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23">
        <v>42117.74836805555</v>
      </c>
      <c r="N2202" s="4">
        <v>300.0</v>
      </c>
      <c r="O2202" s="4">
        <v>300.0</v>
      </c>
      <c r="P2202" s="38" t="s">
        <v>11795</v>
      </c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</row>
    <row r="2203" ht="12.75" customHeight="1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23">
        <v>42117.75405092593</v>
      </c>
      <c r="N2203" s="4">
        <v>1000.0</v>
      </c>
      <c r="O2203" s="4">
        <v>1000.0</v>
      </c>
      <c r="P2203" s="38" t="s">
        <v>11796</v>
      </c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</row>
    <row r="2204" ht="12.75" customHeight="1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23">
        <v>42117.75523148148</v>
      </c>
      <c r="N2204" s="4">
        <v>1000.0</v>
      </c>
      <c r="O2204" s="4">
        <v>1000.0</v>
      </c>
      <c r="P2204" s="38" t="s">
        <v>11797</v>
      </c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</row>
    <row r="2205" ht="12.75" customHeight="1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23">
        <v>42117.75780092592</v>
      </c>
      <c r="N2205" s="4">
        <v>500.0</v>
      </c>
      <c r="O2205" s="4">
        <v>500.0</v>
      </c>
      <c r="P2205" s="38" t="s">
        <v>11798</v>
      </c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</row>
    <row r="2206" ht="12.75" customHeight="1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23">
        <v>42117.76527777778</v>
      </c>
      <c r="N2206" s="4">
        <v>1000.0</v>
      </c>
      <c r="O2206" s="4">
        <v>1000.0</v>
      </c>
      <c r="P2206" s="38" t="s">
        <v>11799</v>
      </c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</row>
    <row r="2207" ht="12.75" customHeight="1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23">
        <v>42117.769467592596</v>
      </c>
      <c r="N2207" s="4">
        <v>1000.0</v>
      </c>
      <c r="O2207" s="4">
        <v>1000.0</v>
      </c>
      <c r="P2207" s="38" t="s">
        <v>11800</v>
      </c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</row>
    <row r="2208" ht="12.75" customHeight="1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23">
        <v>42117.781018518515</v>
      </c>
      <c r="N2208" s="4">
        <v>500.0</v>
      </c>
      <c r="O2208" s="4">
        <v>500.0</v>
      </c>
      <c r="P2208" s="38" t="s">
        <v>11801</v>
      </c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</row>
    <row r="2209" ht="12.75" customHeight="1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23">
        <v>42117.79681712963</v>
      </c>
      <c r="N2209" s="4">
        <v>500.0</v>
      </c>
      <c r="O2209" s="4">
        <v>500.0</v>
      </c>
      <c r="P2209" s="38" t="s">
        <v>11802</v>
      </c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</row>
    <row r="2210" ht="12.75" customHeight="1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23">
        <v>42117.79701388889</v>
      </c>
      <c r="N2210" s="4">
        <v>1000.0</v>
      </c>
      <c r="O2210" s="4">
        <v>1000.0</v>
      </c>
      <c r="P2210" s="38" t="s">
        <v>11803</v>
      </c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</row>
    <row r="2211" ht="12.75" customHeight="1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23">
        <v>42117.800717592596</v>
      </c>
      <c r="N2211" s="4">
        <v>1000.0</v>
      </c>
      <c r="O2211" s="4">
        <v>1000.0</v>
      </c>
      <c r="P2211" s="38" t="s">
        <v>11804</v>
      </c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</row>
    <row r="2212" ht="12.75" customHeight="1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23">
        <v>42117.802569444444</v>
      </c>
      <c r="N2212" s="4">
        <v>1000.0</v>
      </c>
      <c r="O2212" s="4">
        <v>1000.0</v>
      </c>
      <c r="P2212" s="38" t="s">
        <v>11805</v>
      </c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</row>
    <row r="2213" ht="12.75" customHeight="1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23">
        <v>42117.80432870371</v>
      </c>
      <c r="N2213" s="4">
        <v>1000.0</v>
      </c>
      <c r="O2213" s="4">
        <v>1000.0</v>
      </c>
      <c r="P2213" s="38" t="s">
        <v>11806</v>
      </c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</row>
    <row r="2214" ht="12.75" customHeight="1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23">
        <v>42117.80459490741</v>
      </c>
      <c r="N2214" s="4">
        <v>1000.0</v>
      </c>
      <c r="O2214" s="4">
        <v>1000.0</v>
      </c>
      <c r="P2214" s="38" t="s">
        <v>11807</v>
      </c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</row>
    <row r="2215" ht="12.75" customHeight="1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23">
        <v>42117.81049768518</v>
      </c>
      <c r="N2215" s="4">
        <v>500.0</v>
      </c>
      <c r="O2215" s="4">
        <v>500.0</v>
      </c>
      <c r="P2215" s="38" t="s">
        <v>11808</v>
      </c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</row>
    <row r="2216" ht="12.75" customHeight="1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23">
        <v>42117.812060185184</v>
      </c>
      <c r="N2216" s="4">
        <v>500.0</v>
      </c>
      <c r="O2216" s="4">
        <v>500.0</v>
      </c>
      <c r="P2216" s="38" t="s">
        <v>11809</v>
      </c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</row>
    <row r="2217" ht="12.75" customHeight="1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23">
        <v>42117.82494212963</v>
      </c>
      <c r="N2217" s="4">
        <v>500.0</v>
      </c>
      <c r="O2217" s="4">
        <v>500.0</v>
      </c>
      <c r="P2217" s="38" t="s">
        <v>11810</v>
      </c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</row>
    <row r="2218" ht="12.75" customHeight="1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23">
        <v>42117.825833333336</v>
      </c>
      <c r="N2218" s="4">
        <v>2000.0</v>
      </c>
      <c r="O2218" s="4">
        <v>2000.0</v>
      </c>
      <c r="P2218" s="38" t="s">
        <v>11811</v>
      </c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</row>
    <row r="2219" ht="12.75" customHeight="1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23">
        <v>42117.82641203704</v>
      </c>
      <c r="N2219" s="4">
        <v>300.0</v>
      </c>
      <c r="O2219" s="4">
        <v>300.0</v>
      </c>
      <c r="P2219" s="38" t="s">
        <v>11812</v>
      </c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</row>
    <row r="2220" ht="12.75" customHeight="1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23">
        <v>42117.829780092594</v>
      </c>
      <c r="N2220" s="4">
        <v>300.0</v>
      </c>
      <c r="O2220" s="4">
        <v>300.0</v>
      </c>
      <c r="P2220" s="38" t="s">
        <v>11813</v>
      </c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</row>
    <row r="2221" ht="12.75" customHeight="1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23">
        <v>42117.83143518519</v>
      </c>
      <c r="N2221" s="4">
        <v>1000.0</v>
      </c>
      <c r="O2221" s="4">
        <v>1000.0</v>
      </c>
      <c r="P2221" s="38" t="s">
        <v>11814</v>
      </c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</row>
    <row r="2222" ht="12.75" customHeight="1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23">
        <v>42117.83708333333</v>
      </c>
      <c r="N2222" s="4">
        <v>1000.0</v>
      </c>
      <c r="O2222" s="4">
        <v>1000.0</v>
      </c>
      <c r="P2222" s="38" t="s">
        <v>11815</v>
      </c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</row>
    <row r="2223" ht="12.75" customHeight="1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23">
        <v>42117.843298611115</v>
      </c>
      <c r="N2223" s="4">
        <v>1000.0</v>
      </c>
      <c r="O2223" s="4">
        <v>1000.0</v>
      </c>
      <c r="P2223" s="38" t="s">
        <v>11816</v>
      </c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</row>
    <row r="2224" ht="12.75" customHeight="1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23">
        <v>42117.84800925926</v>
      </c>
      <c r="N2224" s="4">
        <v>1000.0</v>
      </c>
      <c r="O2224" s="4">
        <v>1000.0</v>
      </c>
      <c r="P2224" s="38" t="s">
        <v>11817</v>
      </c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</row>
    <row r="2225" ht="12.75" customHeight="1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23">
        <v>42117.850335648145</v>
      </c>
      <c r="N2225" s="4">
        <v>300.0</v>
      </c>
      <c r="O2225" s="4">
        <v>300.0</v>
      </c>
      <c r="P2225" s="38" t="s">
        <v>11818</v>
      </c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</row>
    <row r="2226" ht="12.75" customHeight="1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23">
        <v>42117.85097222222</v>
      </c>
      <c r="N2226" s="4">
        <v>300.0</v>
      </c>
      <c r="O2226" s="4">
        <v>300.0</v>
      </c>
      <c r="P2226" s="38" t="s">
        <v>11819</v>
      </c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</row>
    <row r="2227" ht="12.75" customHeight="1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23">
        <v>42117.85103009259</v>
      </c>
      <c r="N2227" s="4">
        <v>500.0</v>
      </c>
      <c r="O2227" s="4">
        <v>500.0</v>
      </c>
      <c r="P2227" s="38" t="s">
        <v>11820</v>
      </c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</row>
    <row r="2228" ht="12.75" customHeight="1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23">
        <v>42117.85357638889</v>
      </c>
      <c r="N2228" s="4">
        <v>300.0</v>
      </c>
      <c r="O2228" s="4">
        <v>300.0</v>
      </c>
      <c r="P2228" s="38" t="s">
        <v>11821</v>
      </c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</row>
    <row r="2229" ht="12.75" customHeight="1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23">
        <v>42117.85921296296</v>
      </c>
      <c r="N2229" s="4">
        <v>300.0</v>
      </c>
      <c r="O2229" s="4">
        <v>300.0</v>
      </c>
      <c r="P2229" s="38" t="s">
        <v>11822</v>
      </c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</row>
    <row r="2230" ht="12.75" customHeight="1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23">
        <v>42117.86315972222</v>
      </c>
      <c r="N2230" s="4">
        <v>500.0</v>
      </c>
      <c r="O2230" s="4">
        <v>500.0</v>
      </c>
      <c r="P2230" s="38" t="s">
        <v>11823</v>
      </c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</row>
    <row r="2231" ht="12.75" customHeight="1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23">
        <v>42117.86516203704</v>
      </c>
      <c r="N2231" s="4">
        <v>3000.0</v>
      </c>
      <c r="O2231" s="4">
        <v>3000.0</v>
      </c>
      <c r="P2231" s="38" t="s">
        <v>11824</v>
      </c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</row>
    <row r="2232" ht="12.75" customHeight="1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23">
        <v>42117.86740740741</v>
      </c>
      <c r="N2232" s="4">
        <v>500.0</v>
      </c>
      <c r="O2232" s="4">
        <v>500.0</v>
      </c>
      <c r="P2232" s="38" t="s">
        <v>11825</v>
      </c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</row>
    <row r="2233" ht="12.75" customHeight="1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23">
        <v>42117.86796296296</v>
      </c>
      <c r="N2233" s="4">
        <v>1000.0</v>
      </c>
      <c r="O2233" s="4">
        <v>1000.0</v>
      </c>
      <c r="P2233" s="38" t="s">
        <v>11826</v>
      </c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</row>
    <row r="2234" ht="12.75" customHeight="1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23">
        <v>42117.86837962963</v>
      </c>
      <c r="N2234" s="4">
        <v>1000.0</v>
      </c>
      <c r="O2234" s="4">
        <v>1000.0</v>
      </c>
      <c r="P2234" s="38" t="s">
        <v>11827</v>
      </c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</row>
    <row r="2235" ht="12.75" customHeight="1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23">
        <v>42117.87207175926</v>
      </c>
      <c r="N2235" s="4">
        <v>300.0</v>
      </c>
      <c r="O2235" s="4">
        <v>300.0</v>
      </c>
      <c r="P2235" s="38" t="s">
        <v>11828</v>
      </c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</row>
    <row r="2236" ht="12.75" customHeight="1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23">
        <v>42117.88091435185</v>
      </c>
      <c r="N2236" s="4">
        <v>500.0</v>
      </c>
      <c r="O2236" s="4">
        <v>500.0</v>
      </c>
      <c r="P2236" s="38" t="s">
        <v>11829</v>
      </c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</row>
    <row r="2237" ht="12.75" customHeight="1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23">
        <v>42117.881053240744</v>
      </c>
      <c r="N2237" s="4">
        <v>300.0</v>
      </c>
      <c r="O2237" s="4">
        <v>300.0</v>
      </c>
      <c r="P2237" s="38" t="s">
        <v>11830</v>
      </c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</row>
    <row r="2238" ht="12.75" customHeight="1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23">
        <v>42117.88402777778</v>
      </c>
      <c r="N2238" s="4">
        <v>500.0</v>
      </c>
      <c r="O2238" s="4">
        <v>500.0</v>
      </c>
      <c r="P2238" s="38" t="s">
        <v>11831</v>
      </c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</row>
    <row r="2239" ht="12.75" customHeight="1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23">
        <v>42117.88599537037</v>
      </c>
      <c r="N2239" s="4">
        <v>1000.0</v>
      </c>
      <c r="O2239" s="4">
        <v>1000.0</v>
      </c>
      <c r="P2239" s="38" t="s">
        <v>11832</v>
      </c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</row>
    <row r="2240" ht="12.75" customHeight="1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23">
        <v>42117.88706018519</v>
      </c>
      <c r="N2240" s="4">
        <v>1000.0</v>
      </c>
      <c r="O2240" s="4">
        <v>1000.0</v>
      </c>
      <c r="P2240" s="38" t="s">
        <v>11833</v>
      </c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</row>
    <row r="2241" ht="12.75" customHeight="1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23">
        <v>42117.88726851852</v>
      </c>
      <c r="N2241" s="4">
        <v>300.0</v>
      </c>
      <c r="O2241" s="4">
        <v>300.0</v>
      </c>
      <c r="P2241" s="38" t="s">
        <v>11834</v>
      </c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</row>
    <row r="2242" ht="12.75" customHeight="1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23">
        <v>42117.89283564815</v>
      </c>
      <c r="N2242" s="4">
        <v>300.0</v>
      </c>
      <c r="O2242" s="4">
        <v>300.0</v>
      </c>
      <c r="P2242" s="38" t="s">
        <v>11835</v>
      </c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</row>
    <row r="2243" ht="12.75" customHeight="1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23">
        <v>42117.89350694444</v>
      </c>
      <c r="N2243" s="4">
        <v>500.0</v>
      </c>
      <c r="O2243" s="4">
        <v>500.0</v>
      </c>
      <c r="P2243" s="38" t="s">
        <v>11836</v>
      </c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</row>
    <row r="2244" ht="12.75" customHeight="1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23">
        <v>42117.894780092596</v>
      </c>
      <c r="N2244" s="4">
        <v>2000.0</v>
      </c>
      <c r="O2244" s="4">
        <v>2000.0</v>
      </c>
      <c r="P2244" s="38" t="s">
        <v>11837</v>
      </c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</row>
    <row r="2245" ht="12.75" customHeight="1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23">
        <v>42117.89637731481</v>
      </c>
      <c r="N2245" s="4">
        <v>300.0</v>
      </c>
      <c r="O2245" s="4">
        <v>300.0</v>
      </c>
      <c r="P2245" s="38" t="s">
        <v>11838</v>
      </c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</row>
    <row r="2246" ht="12.75" customHeight="1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23">
        <v>42117.89708333334</v>
      </c>
      <c r="N2246" s="4">
        <v>1000.0</v>
      </c>
      <c r="O2246" s="4">
        <v>1000.0</v>
      </c>
      <c r="P2246" s="38" t="s">
        <v>11839</v>
      </c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</row>
    <row r="2247" ht="12.75" customHeight="1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23">
        <v>42117.899050925924</v>
      </c>
      <c r="N2247" s="4">
        <v>1000.0</v>
      </c>
      <c r="O2247" s="4">
        <v>1000.0</v>
      </c>
      <c r="P2247" s="38" t="s">
        <v>11840</v>
      </c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</row>
    <row r="2248" ht="12.75" customHeight="1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23">
        <v>42117.901550925926</v>
      </c>
      <c r="N2248" s="4">
        <v>1000.0</v>
      </c>
      <c r="O2248" s="4">
        <v>1000.0</v>
      </c>
      <c r="P2248" s="38" t="s">
        <v>11841</v>
      </c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</row>
    <row r="2249" ht="12.75" customHeight="1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23">
        <v>42117.902337962965</v>
      </c>
      <c r="N2249" s="4">
        <v>1000.0</v>
      </c>
      <c r="O2249" s="4">
        <v>1000.0</v>
      </c>
      <c r="P2249" s="38" t="s">
        <v>11842</v>
      </c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</row>
    <row r="2250" ht="12.75" customHeight="1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23">
        <v>42117.90416666667</v>
      </c>
      <c r="N2250" s="4">
        <v>500.0</v>
      </c>
      <c r="O2250" s="4">
        <v>500.0</v>
      </c>
      <c r="P2250" s="38" t="s">
        <v>11843</v>
      </c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</row>
    <row r="2251" ht="12.75" customHeight="1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23">
        <v>42117.90795138889</v>
      </c>
      <c r="N2251" s="4">
        <v>2000.0</v>
      </c>
      <c r="O2251" s="4">
        <v>2000.0</v>
      </c>
      <c r="P2251" s="38" t="s">
        <v>11844</v>
      </c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</row>
    <row r="2252" ht="12.75" customHeight="1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23">
        <v>42117.91043981481</v>
      </c>
      <c r="N2252" s="4">
        <v>500.0</v>
      </c>
      <c r="O2252" s="4">
        <v>500.0</v>
      </c>
      <c r="P2252" s="38" t="s">
        <v>11845</v>
      </c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</row>
    <row r="2253" ht="12.75" customHeight="1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23">
        <v>42117.91050925926</v>
      </c>
      <c r="N2253" s="4">
        <v>300.0</v>
      </c>
      <c r="O2253" s="4">
        <v>300.0</v>
      </c>
      <c r="P2253" s="38" t="s">
        <v>11846</v>
      </c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</row>
    <row r="2254" ht="12.75" customHeight="1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23">
        <v>42117.91174768518</v>
      </c>
      <c r="N2254" s="4">
        <v>300.0</v>
      </c>
      <c r="O2254" s="4">
        <v>300.0</v>
      </c>
      <c r="P2254" s="38" t="s">
        <v>11847</v>
      </c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</row>
    <row r="2255" ht="12.75" customHeight="1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23">
        <v>42117.91268518518</v>
      </c>
      <c r="N2255" s="4">
        <v>1000.0</v>
      </c>
      <c r="O2255" s="4">
        <v>1000.0</v>
      </c>
      <c r="P2255" s="38" t="s">
        <v>11848</v>
      </c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</row>
    <row r="2256" ht="12.75" customHeight="1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23">
        <v>42117.912824074076</v>
      </c>
      <c r="N2256" s="4">
        <v>3000.0</v>
      </c>
      <c r="O2256" s="4">
        <v>3000.0</v>
      </c>
      <c r="P2256" s="38" t="s">
        <v>11849</v>
      </c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</row>
    <row r="2257" ht="12.75" customHeight="1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23">
        <v>42117.9140162037</v>
      </c>
      <c r="N2257" s="4">
        <v>1000.0</v>
      </c>
      <c r="O2257" s="4">
        <v>1000.0</v>
      </c>
      <c r="P2257" s="38" t="s">
        <v>11850</v>
      </c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</row>
    <row r="2258" ht="12.75" customHeight="1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23">
        <v>42117.91471064815</v>
      </c>
      <c r="N2258" s="4">
        <v>300.0</v>
      </c>
      <c r="O2258" s="4">
        <v>300.0</v>
      </c>
      <c r="P2258" s="38" t="s">
        <v>11851</v>
      </c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</row>
    <row r="2259" ht="12.75" customHeight="1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23">
        <v>42117.916446759256</v>
      </c>
      <c r="N2259" s="4">
        <v>500.0</v>
      </c>
      <c r="O2259" s="4">
        <v>500.0</v>
      </c>
      <c r="P2259" s="38" t="s">
        <v>11852</v>
      </c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</row>
    <row r="2260" ht="12.75" customHeight="1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23">
        <v>42117.92287037037</v>
      </c>
      <c r="N2260" s="4">
        <v>500.0</v>
      </c>
      <c r="O2260" s="4">
        <v>500.0</v>
      </c>
      <c r="P2260" s="38" t="s">
        <v>11853</v>
      </c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</row>
    <row r="2261" ht="12.75" customHeight="1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60"/>
      <c r="N2261" s="11"/>
      <c r="O2261" s="11">
        <f>SUM(O2188:O2260)</f>
        <v>57000</v>
      </c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</row>
    <row r="2262" ht="12.75" customHeight="1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23">
        <v>42118.71430555556</v>
      </c>
      <c r="N2262" s="4">
        <v>1000.0</v>
      </c>
      <c r="O2262" s="4">
        <v>1000.0</v>
      </c>
      <c r="P2262" s="38" t="s">
        <v>11854</v>
      </c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</row>
    <row r="2263" ht="12.75" customHeight="1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23">
        <v>42118.71649305556</v>
      </c>
      <c r="N2263" s="4">
        <v>1000.0</v>
      </c>
      <c r="O2263" s="4">
        <v>1000.0</v>
      </c>
      <c r="P2263" s="38" t="s">
        <v>11855</v>
      </c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</row>
    <row r="2264" ht="12.75" customHeight="1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23">
        <v>42118.717673611114</v>
      </c>
      <c r="N2264" s="4">
        <v>300.0</v>
      </c>
      <c r="O2264" s="4">
        <v>300.0</v>
      </c>
      <c r="P2264" s="38" t="s">
        <v>11856</v>
      </c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</row>
    <row r="2265" ht="12.75" customHeight="1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23">
        <v>42118.72094907407</v>
      </c>
      <c r="N2265" s="4">
        <v>300.0</v>
      </c>
      <c r="O2265" s="4">
        <v>300.0</v>
      </c>
      <c r="P2265" s="38" t="s">
        <v>11857</v>
      </c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</row>
    <row r="2266" ht="12.75" customHeight="1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23">
        <v>42118.721608796295</v>
      </c>
      <c r="N2266" s="4">
        <v>300.0</v>
      </c>
      <c r="O2266" s="4">
        <v>300.0</v>
      </c>
      <c r="P2266" s="38" t="s">
        <v>11858</v>
      </c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</row>
    <row r="2267" ht="12.75" customHeight="1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23">
        <v>42118.72505787037</v>
      </c>
      <c r="N2267" s="4">
        <v>2000.0</v>
      </c>
      <c r="O2267" s="4">
        <v>2000.0</v>
      </c>
      <c r="P2267" s="38" t="s">
        <v>11859</v>
      </c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</row>
    <row r="2268" ht="12.75" customHeight="1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23">
        <v>42118.726331018515</v>
      </c>
      <c r="N2268" s="4">
        <v>500.0</v>
      </c>
      <c r="O2268" s="4">
        <v>500.0</v>
      </c>
      <c r="P2268" s="38" t="s">
        <v>11860</v>
      </c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</row>
    <row r="2269" ht="12.75" customHeight="1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23">
        <v>42118.72771990741</v>
      </c>
      <c r="N2269" s="4">
        <v>1000.0</v>
      </c>
      <c r="O2269" s="4">
        <v>1000.0</v>
      </c>
      <c r="P2269" s="38" t="s">
        <v>11861</v>
      </c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</row>
    <row r="2270" ht="12.75" customHeight="1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23">
        <v>42118.72991898148</v>
      </c>
      <c r="N2270" s="4">
        <v>1000.0</v>
      </c>
      <c r="O2270" s="4">
        <v>1000.0</v>
      </c>
      <c r="P2270" s="38" t="s">
        <v>11862</v>
      </c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</row>
    <row r="2271" ht="12.75" customHeight="1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23">
        <v>42118.733148148145</v>
      </c>
      <c r="N2271" s="4">
        <v>2000.0</v>
      </c>
      <c r="O2271" s="4">
        <v>2000.0</v>
      </c>
      <c r="P2271" s="38" t="s">
        <v>11863</v>
      </c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</row>
    <row r="2272" ht="12.75" customHeight="1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23">
        <v>42118.734398148146</v>
      </c>
      <c r="N2272" s="4">
        <v>1000.0</v>
      </c>
      <c r="O2272" s="4">
        <v>1000.0</v>
      </c>
      <c r="P2272" s="38" t="s">
        <v>11864</v>
      </c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</row>
    <row r="2273" ht="12.75" customHeight="1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23">
        <v>42118.735289351855</v>
      </c>
      <c r="N2273" s="4">
        <v>500.0</v>
      </c>
      <c r="O2273" s="4">
        <v>500.0</v>
      </c>
      <c r="P2273" s="38" t="s">
        <v>11865</v>
      </c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</row>
    <row r="2274" ht="12.75" customHeight="1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23">
        <v>42118.74072916667</v>
      </c>
      <c r="N2274" s="4">
        <v>300.0</v>
      </c>
      <c r="O2274" s="4">
        <v>300.0</v>
      </c>
      <c r="P2274" s="38" t="s">
        <v>11866</v>
      </c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</row>
    <row r="2275" ht="12.75" customHeight="1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23">
        <v>42118.74716435185</v>
      </c>
      <c r="N2275" s="4">
        <v>1000.0</v>
      </c>
      <c r="O2275" s="4">
        <v>1000.0</v>
      </c>
      <c r="P2275" s="38" t="s">
        <v>11867</v>
      </c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</row>
    <row r="2276" ht="12.75" customHeight="1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23">
        <v>42118.74726851852</v>
      </c>
      <c r="N2276" s="4">
        <v>300.0</v>
      </c>
      <c r="O2276" s="4">
        <v>300.0</v>
      </c>
      <c r="P2276" s="38" t="s">
        <v>11868</v>
      </c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</row>
    <row r="2277" ht="12.75" customHeight="1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23">
        <v>42118.74755787037</v>
      </c>
      <c r="N2277" s="4">
        <v>300.0</v>
      </c>
      <c r="O2277" s="4">
        <v>300.0</v>
      </c>
      <c r="P2277" s="38" t="s">
        <v>11869</v>
      </c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</row>
    <row r="2278" ht="12.75" customHeight="1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23">
        <v>42118.747719907406</v>
      </c>
      <c r="N2278" s="4">
        <v>1000.0</v>
      </c>
      <c r="O2278" s="4">
        <v>1000.0</v>
      </c>
      <c r="P2278" s="38" t="s">
        <v>11870</v>
      </c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</row>
    <row r="2279" ht="12.75" customHeight="1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23">
        <v>42118.74946759259</v>
      </c>
      <c r="N2279" s="4">
        <v>500.0</v>
      </c>
      <c r="O2279" s="4">
        <v>500.0</v>
      </c>
      <c r="P2279" s="38" t="s">
        <v>11871</v>
      </c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</row>
    <row r="2280" ht="12.75" customHeight="1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23">
        <v>42118.751759259256</v>
      </c>
      <c r="N2280" s="4">
        <v>500.0</v>
      </c>
      <c r="O2280" s="4">
        <v>500.0</v>
      </c>
      <c r="P2280" s="38" t="s">
        <v>11872</v>
      </c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</row>
    <row r="2281" ht="12.75" customHeight="1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23">
        <v>42118.770833333336</v>
      </c>
      <c r="N2281" s="4">
        <v>1000.0</v>
      </c>
      <c r="O2281" s="4">
        <v>1000.0</v>
      </c>
      <c r="P2281" s="38" t="s">
        <v>11873</v>
      </c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</row>
    <row r="2282" ht="12.75" customHeight="1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23">
        <v>42118.77506944445</v>
      </c>
      <c r="N2282" s="4">
        <v>1000.0</v>
      </c>
      <c r="O2282" s="4">
        <v>1000.0</v>
      </c>
      <c r="P2282" s="38" t="s">
        <v>11874</v>
      </c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</row>
    <row r="2283" ht="12.75" customHeight="1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23">
        <v>42118.775300925925</v>
      </c>
      <c r="N2283" s="4">
        <v>3000.0</v>
      </c>
      <c r="O2283" s="4">
        <v>3000.0</v>
      </c>
      <c r="P2283" s="38" t="s">
        <v>11875</v>
      </c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</row>
    <row r="2284" ht="12.75" customHeight="1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23">
        <v>42118.78019675926</v>
      </c>
      <c r="N2284" s="4">
        <v>500.0</v>
      </c>
      <c r="O2284" s="4">
        <v>500.0</v>
      </c>
      <c r="P2284" s="38" t="s">
        <v>11876</v>
      </c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</row>
    <row r="2285" ht="12.75" customHeight="1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23">
        <v>42118.78028935185</v>
      </c>
      <c r="N2285" s="4">
        <v>3000.0</v>
      </c>
      <c r="O2285" s="4">
        <v>3000.0</v>
      </c>
      <c r="P2285" s="38" t="s">
        <v>11877</v>
      </c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</row>
    <row r="2286" ht="12.75" customHeight="1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23">
        <v>42118.78046296296</v>
      </c>
      <c r="N2286" s="4">
        <v>3000.0</v>
      </c>
      <c r="O2286" s="4">
        <v>3000.0</v>
      </c>
      <c r="P2286" s="38" t="s">
        <v>11878</v>
      </c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</row>
    <row r="2287" ht="12.75" customHeight="1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23">
        <v>42118.78057870371</v>
      </c>
      <c r="N2287" s="4">
        <v>1000.0</v>
      </c>
      <c r="O2287" s="4">
        <v>1000.0</v>
      </c>
      <c r="P2287" s="38" t="s">
        <v>11879</v>
      </c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</row>
    <row r="2288" ht="12.75" customHeight="1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23">
        <v>42118.78440972222</v>
      </c>
      <c r="N2288" s="4">
        <v>2000.0</v>
      </c>
      <c r="O2288" s="4">
        <v>2000.0</v>
      </c>
      <c r="P2288" s="38" t="s">
        <v>11880</v>
      </c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</row>
    <row r="2289" ht="12.75" customHeight="1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23">
        <v>42118.79070601852</v>
      </c>
      <c r="N2289" s="4">
        <v>1000.0</v>
      </c>
      <c r="O2289" s="4">
        <v>1000.0</v>
      </c>
      <c r="P2289" s="38" t="s">
        <v>11881</v>
      </c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</row>
    <row r="2290" ht="12.75" customHeight="1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23">
        <v>42118.790983796294</v>
      </c>
      <c r="N2290" s="4">
        <v>500.0</v>
      </c>
      <c r="O2290" s="4">
        <v>500.0</v>
      </c>
      <c r="P2290" s="38" t="s">
        <v>11882</v>
      </c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</row>
    <row r="2291" ht="12.75" customHeight="1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23">
        <v>42118.791921296295</v>
      </c>
      <c r="N2291" s="4">
        <v>1000.0</v>
      </c>
      <c r="O2291" s="4">
        <v>1000.0</v>
      </c>
      <c r="P2291" s="38" t="s">
        <v>11883</v>
      </c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</row>
    <row r="2292" ht="12.75" customHeight="1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23">
        <v>42118.79204861111</v>
      </c>
      <c r="N2292" s="4">
        <v>500.0</v>
      </c>
      <c r="O2292" s="4">
        <v>500.0</v>
      </c>
      <c r="P2292" s="38" t="s">
        <v>11884</v>
      </c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</row>
    <row r="2293" ht="12.75" customHeight="1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23">
        <v>42118.79289351852</v>
      </c>
      <c r="N2293" s="4">
        <v>3000.0</v>
      </c>
      <c r="O2293" s="4">
        <v>3000.0</v>
      </c>
      <c r="P2293" s="38" t="s">
        <v>11885</v>
      </c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</row>
    <row r="2294" ht="12.75" customHeight="1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23">
        <v>42118.79375</v>
      </c>
      <c r="N2294" s="4">
        <v>3000.0</v>
      </c>
      <c r="O2294" s="4">
        <v>3000.0</v>
      </c>
      <c r="P2294" s="38" t="s">
        <v>11886</v>
      </c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</row>
    <row r="2295" ht="12.75" customHeight="1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23">
        <v>42118.79484953704</v>
      </c>
      <c r="N2295" s="4">
        <v>500.0</v>
      </c>
      <c r="O2295" s="4">
        <v>500.0</v>
      </c>
      <c r="P2295" s="38" t="s">
        <v>11887</v>
      </c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</row>
    <row r="2296" ht="12.75" customHeight="1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23">
        <v>42118.79827546296</v>
      </c>
      <c r="N2296" s="4">
        <v>1000.0</v>
      </c>
      <c r="O2296" s="4">
        <v>1000.0</v>
      </c>
      <c r="P2296" s="38" t="s">
        <v>11888</v>
      </c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</row>
    <row r="2297" ht="12.75" customHeight="1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23">
        <v>42118.79886574074</v>
      </c>
      <c r="N2297" s="4">
        <v>3000.0</v>
      </c>
      <c r="O2297" s="4">
        <v>3000.0</v>
      </c>
      <c r="P2297" s="38" t="s">
        <v>11889</v>
      </c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</row>
    <row r="2298" ht="12.75" customHeight="1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23">
        <v>42118.80228009259</v>
      </c>
      <c r="N2298" s="4">
        <v>1000.0</v>
      </c>
      <c r="O2298" s="4">
        <v>1000.0</v>
      </c>
      <c r="P2298" s="38" t="s">
        <v>11890</v>
      </c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</row>
    <row r="2299" ht="12.75" customHeight="1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23">
        <v>42118.802777777775</v>
      </c>
      <c r="N2299" s="4">
        <v>300.0</v>
      </c>
      <c r="O2299" s="4">
        <v>300.0</v>
      </c>
      <c r="P2299" s="38" t="s">
        <v>11891</v>
      </c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</row>
    <row r="2300" ht="12.75" customHeight="1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23">
        <v>42118.80284722222</v>
      </c>
      <c r="N2300" s="4">
        <v>1000.0</v>
      </c>
      <c r="O2300" s="4">
        <v>1000.0</v>
      </c>
      <c r="P2300" s="38" t="s">
        <v>11892</v>
      </c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</row>
    <row r="2301" ht="12.75" customHeight="1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23">
        <v>42118.803136574075</v>
      </c>
      <c r="N2301" s="4">
        <v>500.0</v>
      </c>
      <c r="O2301" s="4">
        <v>500.0</v>
      </c>
      <c r="P2301" s="38" t="s">
        <v>11893</v>
      </c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</row>
    <row r="2302" ht="12.75" customHeight="1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23">
        <v>42118.804456018515</v>
      </c>
      <c r="N2302" s="4">
        <v>500.0</v>
      </c>
      <c r="O2302" s="4">
        <v>500.0</v>
      </c>
      <c r="P2302" s="38" t="s">
        <v>11894</v>
      </c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</row>
    <row r="2303" ht="12.75" customHeight="1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23">
        <v>42118.80746527778</v>
      </c>
      <c r="N2303" s="4">
        <v>1000.0</v>
      </c>
      <c r="O2303" s="4">
        <v>1000.0</v>
      </c>
      <c r="P2303" s="38" t="s">
        <v>11895</v>
      </c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</row>
    <row r="2304" ht="12.75" customHeight="1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23">
        <v>42118.817395833335</v>
      </c>
      <c r="N2304" s="4">
        <v>1000.0</v>
      </c>
      <c r="O2304" s="4">
        <v>1000.0</v>
      </c>
      <c r="P2304" s="38" t="s">
        <v>11896</v>
      </c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</row>
    <row r="2305" ht="12.75" customHeight="1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23">
        <v>42118.81878472222</v>
      </c>
      <c r="N2305" s="4">
        <v>300.0</v>
      </c>
      <c r="O2305" s="4">
        <v>300.0</v>
      </c>
      <c r="P2305" s="38" t="s">
        <v>11897</v>
      </c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</row>
    <row r="2306" ht="12.75" customHeight="1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23">
        <v>42118.82232638889</v>
      </c>
      <c r="N2306" s="4">
        <v>2000.0</v>
      </c>
      <c r="O2306" s="4">
        <v>2000.0</v>
      </c>
      <c r="P2306" s="38" t="s">
        <v>11898</v>
      </c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</row>
    <row r="2307" ht="12.75" customHeight="1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23">
        <v>42118.82377314815</v>
      </c>
      <c r="N2307" s="4">
        <v>2000.0</v>
      </c>
      <c r="O2307" s="4">
        <v>2000.0</v>
      </c>
      <c r="P2307" s="38" t="s">
        <v>11899</v>
      </c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</row>
    <row r="2308" ht="12.75" customHeight="1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23">
        <v>42118.82482638889</v>
      </c>
      <c r="N2308" s="4">
        <v>500.0</v>
      </c>
      <c r="O2308" s="4">
        <v>500.0</v>
      </c>
      <c r="P2308" s="38" t="s">
        <v>11900</v>
      </c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</row>
    <row r="2309" ht="12.75" customHeight="1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23">
        <v>42118.831354166665</v>
      </c>
      <c r="N2309" s="4">
        <v>1000.0</v>
      </c>
      <c r="O2309" s="4">
        <v>1000.0</v>
      </c>
      <c r="P2309" s="38" t="s">
        <v>11901</v>
      </c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</row>
    <row r="2310" ht="12.75" customHeight="1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23">
        <v>42118.83204861111</v>
      </c>
      <c r="N2310" s="4">
        <v>1000.0</v>
      </c>
      <c r="O2310" s="4">
        <v>1000.0</v>
      </c>
      <c r="P2310" s="38" t="s">
        <v>11902</v>
      </c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</row>
    <row r="2311" ht="12.75" customHeight="1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23">
        <v>42118.838541666664</v>
      </c>
      <c r="N2311" s="4">
        <v>500.0</v>
      </c>
      <c r="O2311" s="4">
        <v>500.0</v>
      </c>
      <c r="P2311" s="38" t="s">
        <v>11903</v>
      </c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</row>
    <row r="2312" ht="12.75" customHeight="1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23">
        <v>42118.83898148148</v>
      </c>
      <c r="N2312" s="4">
        <v>1000.0</v>
      </c>
      <c r="O2312" s="4">
        <v>1000.0</v>
      </c>
      <c r="P2312" s="38" t="s">
        <v>11904</v>
      </c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</row>
    <row r="2313" ht="12.75" customHeight="1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23">
        <v>42118.84444444445</v>
      </c>
      <c r="N2313" s="4">
        <v>3000.0</v>
      </c>
      <c r="O2313" s="4">
        <v>3000.0</v>
      </c>
      <c r="P2313" s="38" t="s">
        <v>11905</v>
      </c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</row>
    <row r="2314" ht="12.75" customHeight="1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23">
        <v>42118.84695601852</v>
      </c>
      <c r="N2314" s="4">
        <v>300.0</v>
      </c>
      <c r="O2314" s="4">
        <v>300.0</v>
      </c>
      <c r="P2314" s="38" t="s">
        <v>11906</v>
      </c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</row>
    <row r="2315" ht="12.75" customHeight="1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23">
        <v>42118.84701388889</v>
      </c>
      <c r="N2315" s="4">
        <v>300.0</v>
      </c>
      <c r="O2315" s="4">
        <v>300.0</v>
      </c>
      <c r="P2315" s="38" t="s">
        <v>11907</v>
      </c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</row>
    <row r="2316" ht="12.75" customHeight="1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23">
        <v>42118.8481712963</v>
      </c>
      <c r="N2316" s="4">
        <v>500.0</v>
      </c>
      <c r="O2316" s="4">
        <v>500.0</v>
      </c>
      <c r="P2316" s="38" t="s">
        <v>11908</v>
      </c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</row>
    <row r="2317" ht="12.75" customHeight="1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23">
        <v>42118.84905092593</v>
      </c>
      <c r="N2317" s="4">
        <v>500.0</v>
      </c>
      <c r="O2317" s="4">
        <v>500.0</v>
      </c>
      <c r="P2317" s="38" t="s">
        <v>11909</v>
      </c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</row>
    <row r="2318" ht="12.75" customHeight="1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23">
        <v>42118.85068287037</v>
      </c>
      <c r="N2318" s="4">
        <v>300.0</v>
      </c>
      <c r="O2318" s="4">
        <v>300.0</v>
      </c>
      <c r="P2318" s="38" t="s">
        <v>11910</v>
      </c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</row>
    <row r="2319" ht="12.75" customHeight="1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23">
        <v>42118.850798611114</v>
      </c>
      <c r="N2319" s="4">
        <v>1000.0</v>
      </c>
      <c r="O2319" s="4">
        <v>1000.0</v>
      </c>
      <c r="P2319" s="38" t="s">
        <v>11911</v>
      </c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</row>
    <row r="2320" ht="12.75" customHeight="1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23">
        <v>42118.851168981484</v>
      </c>
      <c r="N2320" s="4">
        <v>500.0</v>
      </c>
      <c r="O2320" s="4">
        <v>500.0</v>
      </c>
      <c r="P2320" s="38" t="s">
        <v>11912</v>
      </c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</row>
    <row r="2321" ht="12.75" customHeight="1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23">
        <v>42118.85199074074</v>
      </c>
      <c r="N2321" s="4">
        <v>300.0</v>
      </c>
      <c r="O2321" s="4">
        <v>300.0</v>
      </c>
      <c r="P2321" s="38" t="s">
        <v>11913</v>
      </c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</row>
    <row r="2322" ht="12.75" customHeight="1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23">
        <v>42118.85413194444</v>
      </c>
      <c r="N2322" s="4">
        <v>500.0</v>
      </c>
      <c r="O2322" s="4">
        <v>500.0</v>
      </c>
      <c r="P2322" s="38" t="s">
        <v>11914</v>
      </c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</row>
    <row r="2323" ht="12.75" customHeight="1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23">
        <v>42118.8565625</v>
      </c>
      <c r="N2323" s="4">
        <v>300.0</v>
      </c>
      <c r="O2323" s="4">
        <v>300.0</v>
      </c>
      <c r="P2323" s="38" t="s">
        <v>11915</v>
      </c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</row>
    <row r="2324" ht="12.75" customHeight="1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23">
        <v>42118.85664351852</v>
      </c>
      <c r="N2324" s="4">
        <v>500.0</v>
      </c>
      <c r="O2324" s="4">
        <v>500.0</v>
      </c>
      <c r="P2324" s="38" t="s">
        <v>11916</v>
      </c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</row>
    <row r="2325" ht="12.75" customHeight="1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23">
        <v>42118.85686342593</v>
      </c>
      <c r="N2325" s="4">
        <v>1000.0</v>
      </c>
      <c r="O2325" s="4">
        <v>1000.0</v>
      </c>
      <c r="P2325" s="38" t="s">
        <v>11917</v>
      </c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</row>
    <row r="2326" ht="12.75" customHeight="1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23">
        <v>42118.85729166667</v>
      </c>
      <c r="N2326" s="4">
        <v>1000.0</v>
      </c>
      <c r="O2326" s="4">
        <v>1000.0</v>
      </c>
      <c r="P2326" s="38" t="s">
        <v>11918</v>
      </c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</row>
    <row r="2327" ht="12.75" customHeight="1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23">
        <v>42118.85747685185</v>
      </c>
      <c r="N2327" s="4">
        <v>500.0</v>
      </c>
      <c r="O2327" s="4">
        <v>500.0</v>
      </c>
      <c r="P2327" s="38" t="s">
        <v>11919</v>
      </c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</row>
    <row r="2328" ht="12.75" customHeight="1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23">
        <v>42118.859918981485</v>
      </c>
      <c r="N2328" s="4">
        <v>300.0</v>
      </c>
      <c r="O2328" s="4">
        <v>300.0</v>
      </c>
      <c r="P2328" s="38" t="s">
        <v>11920</v>
      </c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</row>
    <row r="2329" ht="12.75" customHeight="1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23">
        <v>42118.86414351852</v>
      </c>
      <c r="N2329" s="4">
        <v>300.0</v>
      </c>
      <c r="O2329" s="4">
        <v>300.0</v>
      </c>
      <c r="P2329" s="38" t="s">
        <v>11921</v>
      </c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</row>
    <row r="2330" ht="12.75" customHeight="1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23">
        <v>42118.865625</v>
      </c>
      <c r="N2330" s="4">
        <v>500.0</v>
      </c>
      <c r="O2330" s="4">
        <v>500.0</v>
      </c>
      <c r="P2330" s="38" t="s">
        <v>11922</v>
      </c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</row>
    <row r="2331" ht="12.75" customHeight="1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23">
        <v>42118.86934027778</v>
      </c>
      <c r="N2331" s="4">
        <v>1000.0</v>
      </c>
      <c r="O2331" s="4">
        <v>1000.0</v>
      </c>
      <c r="P2331" s="38" t="s">
        <v>11923</v>
      </c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</row>
    <row r="2332" ht="12.75" customHeight="1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23">
        <v>42118.87039351852</v>
      </c>
      <c r="N2332" s="4">
        <v>1000.0</v>
      </c>
      <c r="O2332" s="4">
        <v>1000.0</v>
      </c>
      <c r="P2332" s="38" t="s">
        <v>11924</v>
      </c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</row>
    <row r="2333" ht="12.75" customHeight="1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23">
        <v>42118.87211805556</v>
      </c>
      <c r="N2333" s="4">
        <v>1000.0</v>
      </c>
      <c r="O2333" s="4">
        <v>1000.0</v>
      </c>
      <c r="P2333" s="38" t="s">
        <v>11925</v>
      </c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</row>
    <row r="2334" ht="12.75" customHeight="1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23">
        <v>42118.872152777774</v>
      </c>
      <c r="N2334" s="4">
        <v>1000.0</v>
      </c>
      <c r="O2334" s="4">
        <v>1000.0</v>
      </c>
      <c r="P2334" s="38" t="s">
        <v>11926</v>
      </c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</row>
    <row r="2335" ht="12.75" customHeight="1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23">
        <v>42118.87315972222</v>
      </c>
      <c r="N2335" s="4">
        <v>3000.0</v>
      </c>
      <c r="O2335" s="4">
        <v>3000.0</v>
      </c>
      <c r="P2335" s="38" t="s">
        <v>11927</v>
      </c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</row>
    <row r="2336" ht="12.75" customHeight="1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23">
        <v>42118.87395833333</v>
      </c>
      <c r="N2336" s="4">
        <v>500.0</v>
      </c>
      <c r="O2336" s="4">
        <v>500.0</v>
      </c>
      <c r="P2336" s="38" t="s">
        <v>11928</v>
      </c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</row>
    <row r="2337" ht="12.75" customHeight="1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23">
        <v>42118.8747337963</v>
      </c>
      <c r="N2337" s="4">
        <v>300.0</v>
      </c>
      <c r="O2337" s="4">
        <v>300.0</v>
      </c>
      <c r="P2337" s="38" t="s">
        <v>11929</v>
      </c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</row>
    <row r="2338" ht="12.75" customHeight="1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23">
        <v>42118.875289351854</v>
      </c>
      <c r="N2338" s="4">
        <v>500.0</v>
      </c>
      <c r="O2338" s="4">
        <v>500.0</v>
      </c>
      <c r="P2338" s="38" t="s">
        <v>11930</v>
      </c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</row>
    <row r="2339" ht="12.75" customHeight="1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23">
        <v>42118.87641203704</v>
      </c>
      <c r="N2339" s="4">
        <v>500.0</v>
      </c>
      <c r="O2339" s="4">
        <v>500.0</v>
      </c>
      <c r="P2339" s="38" t="s">
        <v>11931</v>
      </c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</row>
    <row r="2340" ht="12.75" customHeight="1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23">
        <v>42118.878020833334</v>
      </c>
      <c r="N2340" s="4">
        <v>1000.0</v>
      </c>
      <c r="O2340" s="4">
        <v>1000.0</v>
      </c>
      <c r="P2340" s="38" t="s">
        <v>11932</v>
      </c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</row>
    <row r="2341" ht="12.75" customHeight="1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23">
        <v>42118.879479166666</v>
      </c>
      <c r="N2341" s="4">
        <v>500.0</v>
      </c>
      <c r="O2341" s="4">
        <v>500.0</v>
      </c>
      <c r="P2341" s="38" t="s">
        <v>11933</v>
      </c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</row>
    <row r="2342" ht="12.75" customHeight="1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23">
        <v>42118.88104166667</v>
      </c>
      <c r="N2342" s="4">
        <v>1000.0</v>
      </c>
      <c r="O2342" s="4">
        <v>1000.0</v>
      </c>
      <c r="P2342" s="38" t="s">
        <v>11934</v>
      </c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</row>
    <row r="2343" ht="12.75" customHeight="1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23">
        <v>42118.88327546296</v>
      </c>
      <c r="N2343" s="4">
        <v>500.0</v>
      </c>
      <c r="O2343" s="4">
        <v>500.0</v>
      </c>
      <c r="P2343" s="38" t="s">
        <v>11935</v>
      </c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</row>
    <row r="2344" ht="12.75" customHeight="1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23">
        <v>42118.883414351854</v>
      </c>
      <c r="N2344" s="4">
        <v>500.0</v>
      </c>
      <c r="O2344" s="4">
        <v>500.0</v>
      </c>
      <c r="P2344" s="38" t="s">
        <v>11936</v>
      </c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</row>
    <row r="2345" ht="12.75" customHeight="1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23">
        <v>42118.88633101852</v>
      </c>
      <c r="N2345" s="4">
        <v>1000.0</v>
      </c>
      <c r="O2345" s="4">
        <v>1000.0</v>
      </c>
      <c r="P2345" s="38" t="s">
        <v>11937</v>
      </c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</row>
    <row r="2346" ht="12.75" customHeight="1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23">
        <v>42118.89010416667</v>
      </c>
      <c r="N2346" s="4">
        <v>1000.0</v>
      </c>
      <c r="O2346" s="4">
        <v>1000.0</v>
      </c>
      <c r="P2346" s="38" t="s">
        <v>11938</v>
      </c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</row>
    <row r="2347" ht="12.75" customHeight="1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23">
        <v>42118.89204861111</v>
      </c>
      <c r="N2347" s="4">
        <v>300.0</v>
      </c>
      <c r="O2347" s="4">
        <v>300.0</v>
      </c>
      <c r="P2347" s="38" t="s">
        <v>11939</v>
      </c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</row>
    <row r="2348" ht="12.75" customHeight="1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23">
        <v>42118.89450231481</v>
      </c>
      <c r="N2348" s="4">
        <v>500.0</v>
      </c>
      <c r="O2348" s="4">
        <v>500.0</v>
      </c>
      <c r="P2348" s="38" t="s">
        <v>11940</v>
      </c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</row>
    <row r="2349" ht="12.75" customHeight="1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23">
        <v>42118.89564814815</v>
      </c>
      <c r="N2349" s="4">
        <v>500.0</v>
      </c>
      <c r="O2349" s="4">
        <v>500.0</v>
      </c>
      <c r="P2349" s="38" t="s">
        <v>11941</v>
      </c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</row>
    <row r="2350" ht="12.75" customHeight="1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23">
        <v>42118.89637731481</v>
      </c>
      <c r="N2350" s="4">
        <v>1000.0</v>
      </c>
      <c r="O2350" s="4">
        <v>1000.0</v>
      </c>
      <c r="P2350" s="38" t="s">
        <v>11942</v>
      </c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</row>
    <row r="2351" ht="12.75" customHeight="1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23">
        <v>42118.90006944445</v>
      </c>
      <c r="N2351" s="4">
        <v>300.0</v>
      </c>
      <c r="O2351" s="4">
        <v>300.0</v>
      </c>
      <c r="P2351" s="38" t="s">
        <v>11943</v>
      </c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</row>
    <row r="2352" ht="12.75" customHeight="1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23">
        <v>42118.90039351852</v>
      </c>
      <c r="N2352" s="4">
        <v>1000.0</v>
      </c>
      <c r="O2352" s="4">
        <v>1000.0</v>
      </c>
      <c r="P2352" s="38" t="s">
        <v>11944</v>
      </c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</row>
    <row r="2353" ht="12.75" customHeight="1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23">
        <v>42118.90113425926</v>
      </c>
      <c r="N2353" s="4">
        <v>300.0</v>
      </c>
      <c r="O2353" s="4">
        <v>300.0</v>
      </c>
      <c r="P2353" s="38" t="s">
        <v>11945</v>
      </c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</row>
    <row r="2354" ht="12.75" customHeight="1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23">
        <v>42118.90142361111</v>
      </c>
      <c r="N2354" s="4">
        <v>1000.0</v>
      </c>
      <c r="O2354" s="4">
        <v>1000.0</v>
      </c>
      <c r="P2354" s="38" t="s">
        <v>11946</v>
      </c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</row>
    <row r="2355" ht="12.75" customHeight="1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23">
        <v>42118.90336805556</v>
      </c>
      <c r="N2355" s="4">
        <v>1000.0</v>
      </c>
      <c r="O2355" s="4">
        <v>1000.0</v>
      </c>
      <c r="P2355" s="38" t="s">
        <v>11947</v>
      </c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</row>
    <row r="2356" ht="12.75" customHeight="1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23">
        <v>42118.9056712963</v>
      </c>
      <c r="N2356" s="4">
        <v>300.0</v>
      </c>
      <c r="O2356" s="4">
        <v>300.0</v>
      </c>
      <c r="P2356" s="38" t="s">
        <v>11948</v>
      </c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</row>
    <row r="2357" ht="12.75" customHeight="1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23">
        <v>42118.90666666667</v>
      </c>
      <c r="N2357" s="4">
        <v>300.0</v>
      </c>
      <c r="O2357" s="4">
        <v>300.0</v>
      </c>
      <c r="P2357" s="38" t="s">
        <v>11949</v>
      </c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</row>
    <row r="2358" ht="12.75" customHeight="1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23">
        <v>42118.90729166667</v>
      </c>
      <c r="N2358" s="4">
        <v>3000.0</v>
      </c>
      <c r="O2358" s="4">
        <v>3000.0</v>
      </c>
      <c r="P2358" s="38" t="s">
        <v>11950</v>
      </c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</row>
    <row r="2359" ht="12.75" customHeight="1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23">
        <v>42118.911203703705</v>
      </c>
      <c r="N2359" s="4">
        <v>500.0</v>
      </c>
      <c r="O2359" s="4">
        <v>500.0</v>
      </c>
      <c r="P2359" s="38" t="s">
        <v>11951</v>
      </c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</row>
    <row r="2360" ht="12.75" customHeight="1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23">
        <v>42118.9125462963</v>
      </c>
      <c r="N2360" s="4">
        <v>300.0</v>
      </c>
      <c r="O2360" s="4">
        <v>300.0</v>
      </c>
      <c r="P2360" s="38" t="s">
        <v>11952</v>
      </c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</row>
    <row r="2361" ht="12.75" customHeight="1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23">
        <v>42118.91453703704</v>
      </c>
      <c r="N2361" s="4">
        <v>300.0</v>
      </c>
      <c r="O2361" s="4">
        <v>300.0</v>
      </c>
      <c r="P2361" s="38" t="s">
        <v>11953</v>
      </c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</row>
    <row r="2362" ht="12.75" customHeight="1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23">
        <v>42118.91556712963</v>
      </c>
      <c r="N2362" s="4">
        <v>500.0</v>
      </c>
      <c r="O2362" s="4">
        <v>500.0</v>
      </c>
      <c r="P2362" s="38" t="s">
        <v>11954</v>
      </c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</row>
    <row r="2363" ht="12.75" customHeight="1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60"/>
      <c r="N2363" s="11"/>
      <c r="O2363" s="11">
        <f>SUM(O2262:O2362)</f>
        <v>93400</v>
      </c>
      <c r="P2363" s="38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</row>
    <row r="2364" ht="12.75" customHeight="1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23">
        <v>42119.70929398148</v>
      </c>
      <c r="N2364" s="4">
        <v>300.0</v>
      </c>
      <c r="O2364" s="4">
        <v>300.0</v>
      </c>
      <c r="P2364" s="38" t="s">
        <v>11955</v>
      </c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</row>
    <row r="2365" ht="12.75" customHeight="1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23">
        <v>42119.71078703704</v>
      </c>
      <c r="N2365" s="4">
        <v>1000.0</v>
      </c>
      <c r="O2365" s="4">
        <v>1000.0</v>
      </c>
      <c r="P2365" s="38" t="s">
        <v>11956</v>
      </c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</row>
    <row r="2366" ht="12.75" customHeight="1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23">
        <v>42119.711550925924</v>
      </c>
      <c r="N2366" s="4">
        <v>300.0</v>
      </c>
      <c r="O2366" s="4">
        <v>300.0</v>
      </c>
      <c r="P2366" s="38" t="s">
        <v>11957</v>
      </c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</row>
    <row r="2367" ht="12.75" customHeight="1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23">
        <v>42119.716412037036</v>
      </c>
      <c r="N2367" s="4">
        <v>1000.0</v>
      </c>
      <c r="O2367" s="4">
        <v>1000.0</v>
      </c>
      <c r="P2367" s="38" t="s">
        <v>11958</v>
      </c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</row>
    <row r="2368" ht="12.75" customHeight="1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23">
        <v>42119.716886574075</v>
      </c>
      <c r="N2368" s="4">
        <v>500.0</v>
      </c>
      <c r="O2368" s="4">
        <v>500.0</v>
      </c>
      <c r="P2368" s="38" t="s">
        <v>11959</v>
      </c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</row>
    <row r="2369" ht="12.75" customHeight="1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23">
        <v>42119.71743055555</v>
      </c>
      <c r="N2369" s="4">
        <v>500.0</v>
      </c>
      <c r="O2369" s="4">
        <v>500.0</v>
      </c>
      <c r="P2369" s="38" t="s">
        <v>11960</v>
      </c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</row>
    <row r="2370" ht="12.75" customHeight="1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23">
        <v>42119.72418981481</v>
      </c>
      <c r="N2370" s="4">
        <v>300.0</v>
      </c>
      <c r="O2370" s="4">
        <v>300.0</v>
      </c>
      <c r="P2370" s="38" t="s">
        <v>11961</v>
      </c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</row>
    <row r="2371" ht="12.75" customHeight="1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23">
        <v>42119.72436342593</v>
      </c>
      <c r="N2371" s="4">
        <v>500.0</v>
      </c>
      <c r="O2371" s="4">
        <v>500.0</v>
      </c>
      <c r="P2371" s="38" t="s">
        <v>11962</v>
      </c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</row>
    <row r="2372" ht="12.75" customHeight="1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23">
        <v>42119.72736111111</v>
      </c>
      <c r="N2372" s="4">
        <v>500.0</v>
      </c>
      <c r="O2372" s="4">
        <v>500.0</v>
      </c>
      <c r="P2372" s="38" t="s">
        <v>11963</v>
      </c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</row>
    <row r="2373" ht="12.75" customHeight="1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23">
        <v>42119.72793981482</v>
      </c>
      <c r="N2373" s="4">
        <v>2000.0</v>
      </c>
      <c r="O2373" s="4">
        <v>2000.0</v>
      </c>
      <c r="P2373" s="38" t="s">
        <v>11964</v>
      </c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</row>
    <row r="2374" ht="12.75" customHeight="1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23">
        <v>42119.72923611111</v>
      </c>
      <c r="N2374" s="4">
        <v>300.0</v>
      </c>
      <c r="O2374" s="4">
        <v>300.0</v>
      </c>
      <c r="P2374" s="38" t="s">
        <v>11965</v>
      </c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</row>
    <row r="2375" ht="12.75" customHeight="1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23">
        <v>42119.72974537037</v>
      </c>
      <c r="N2375" s="4">
        <v>300.0</v>
      </c>
      <c r="O2375" s="4">
        <v>300.0</v>
      </c>
      <c r="P2375" s="38" t="s">
        <v>11966</v>
      </c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</row>
    <row r="2376" ht="12.75" customHeight="1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23">
        <v>42119.7303125</v>
      </c>
      <c r="N2376" s="4">
        <v>500.0</v>
      </c>
      <c r="O2376" s="4">
        <v>500.0</v>
      </c>
      <c r="P2376" s="38" t="s">
        <v>11967</v>
      </c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</row>
    <row r="2377" ht="12.75" customHeight="1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23">
        <v>42119.73354166667</v>
      </c>
      <c r="N2377" s="4">
        <v>1000.0</v>
      </c>
      <c r="O2377" s="4">
        <v>1000.0</v>
      </c>
      <c r="P2377" s="38" t="s">
        <v>11968</v>
      </c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</row>
    <row r="2378" ht="12.75" customHeight="1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23">
        <v>42119.7359375</v>
      </c>
      <c r="N2378" s="4">
        <v>300.0</v>
      </c>
      <c r="O2378" s="4">
        <v>300.0</v>
      </c>
      <c r="P2378" s="38" t="s">
        <v>11969</v>
      </c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</row>
    <row r="2379" ht="12.75" customHeight="1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23">
        <v>42119.73726851852</v>
      </c>
      <c r="N2379" s="4">
        <v>2000.0</v>
      </c>
      <c r="O2379" s="4">
        <v>2000.0</v>
      </c>
      <c r="P2379" s="38" t="s">
        <v>11970</v>
      </c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</row>
    <row r="2380" ht="12.75" customHeight="1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23">
        <v>42119.73967592593</v>
      </c>
      <c r="N2380" s="4">
        <v>500.0</v>
      </c>
      <c r="O2380" s="4">
        <v>500.0</v>
      </c>
      <c r="P2380" s="38" t="s">
        <v>11971</v>
      </c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</row>
    <row r="2381" ht="12.75" customHeight="1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23">
        <v>42119.74309027778</v>
      </c>
      <c r="N2381" s="4">
        <v>300.0</v>
      </c>
      <c r="O2381" s="4">
        <v>300.0</v>
      </c>
      <c r="P2381" s="38" t="s">
        <v>11972</v>
      </c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</row>
    <row r="2382" ht="12.75" customHeight="1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23">
        <v>42119.74732638889</v>
      </c>
      <c r="N2382" s="4">
        <v>1000.0</v>
      </c>
      <c r="O2382" s="4">
        <v>1000.0</v>
      </c>
      <c r="P2382" s="38" t="s">
        <v>11973</v>
      </c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</row>
    <row r="2383" ht="12.75" customHeight="1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23">
        <v>42119.750127314815</v>
      </c>
      <c r="N2383" s="4">
        <v>1000.0</v>
      </c>
      <c r="O2383" s="4">
        <v>1000.0</v>
      </c>
      <c r="P2383" s="38" t="s">
        <v>11974</v>
      </c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</row>
    <row r="2384" ht="12.75" customHeight="1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23">
        <v>42119.75131944445</v>
      </c>
      <c r="N2384" s="4">
        <v>300.0</v>
      </c>
      <c r="O2384" s="4">
        <v>300.0</v>
      </c>
      <c r="P2384" s="38" t="s">
        <v>11975</v>
      </c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</row>
    <row r="2385" ht="12.75" customHeight="1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23">
        <v>42119.75570601852</v>
      </c>
      <c r="N2385" s="4">
        <v>1000.0</v>
      </c>
      <c r="O2385" s="4">
        <v>1000.0</v>
      </c>
      <c r="P2385" s="38" t="s">
        <v>11976</v>
      </c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</row>
    <row r="2386" ht="12.75" customHeight="1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23">
        <v>42119.75861111111</v>
      </c>
      <c r="N2386" s="4">
        <v>1000.0</v>
      </c>
      <c r="O2386" s="4">
        <v>1000.0</v>
      </c>
      <c r="P2386" s="38" t="s">
        <v>11977</v>
      </c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</row>
    <row r="2387" ht="12.75" customHeight="1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23">
        <v>42119.760347222225</v>
      </c>
      <c r="N2387" s="4">
        <v>500.0</v>
      </c>
      <c r="O2387" s="4">
        <v>500.0</v>
      </c>
      <c r="P2387" s="38" t="s">
        <v>11978</v>
      </c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</row>
    <row r="2388" ht="12.75" customHeight="1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23">
        <v>42119.76159722222</v>
      </c>
      <c r="N2388" s="4">
        <v>1000.0</v>
      </c>
      <c r="O2388" s="4">
        <v>1000.0</v>
      </c>
      <c r="P2388" s="38" t="s">
        <v>11979</v>
      </c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</row>
    <row r="2389" ht="12.75" customHeight="1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23">
        <v>42119.780335648145</v>
      </c>
      <c r="N2389" s="4">
        <v>500.0</v>
      </c>
      <c r="O2389" s="4">
        <v>500.0</v>
      </c>
      <c r="P2389" s="38" t="s">
        <v>11980</v>
      </c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</row>
    <row r="2390" ht="12.75" customHeight="1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23">
        <v>42119.78571759259</v>
      </c>
      <c r="N2390" s="4">
        <v>300.0</v>
      </c>
      <c r="O2390" s="4">
        <v>300.0</v>
      </c>
      <c r="P2390" s="38" t="s">
        <v>11981</v>
      </c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</row>
    <row r="2391" ht="12.75" customHeight="1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23">
        <v>42119.78653935185</v>
      </c>
      <c r="N2391" s="4">
        <v>1000.0</v>
      </c>
      <c r="O2391" s="4">
        <v>1000.0</v>
      </c>
      <c r="P2391" s="38" t="s">
        <v>11982</v>
      </c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</row>
    <row r="2392" ht="12.75" customHeight="1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23">
        <v>42119.791180555556</v>
      </c>
      <c r="N2392" s="4">
        <v>300.0</v>
      </c>
      <c r="O2392" s="4">
        <v>300.0</v>
      </c>
      <c r="P2392" s="38" t="s">
        <v>11983</v>
      </c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</row>
    <row r="2393" ht="12.75" customHeight="1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23">
        <v>42119.794583333336</v>
      </c>
      <c r="N2393" s="4">
        <v>500.0</v>
      </c>
      <c r="O2393" s="4">
        <v>500.0</v>
      </c>
      <c r="P2393" s="38" t="s">
        <v>11984</v>
      </c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</row>
    <row r="2394" ht="12.75" customHeight="1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23">
        <v>42119.804085648146</v>
      </c>
      <c r="N2394" s="4">
        <v>1000.0</v>
      </c>
      <c r="O2394" s="4">
        <v>1000.0</v>
      </c>
      <c r="P2394" s="38" t="s">
        <v>11985</v>
      </c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</row>
    <row r="2395" ht="12.75" customHeight="1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23">
        <v>42119.80479166667</v>
      </c>
      <c r="N2395" s="4">
        <v>300.0</v>
      </c>
      <c r="O2395" s="4">
        <v>300.0</v>
      </c>
      <c r="P2395" s="38" t="s">
        <v>11986</v>
      </c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</row>
    <row r="2396" ht="12.75" customHeight="1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23">
        <v>42119.80521990741</v>
      </c>
      <c r="N2396" s="4">
        <v>300.0</v>
      </c>
      <c r="O2396" s="4">
        <v>300.0</v>
      </c>
      <c r="P2396" s="38" t="s">
        <v>11987</v>
      </c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</row>
    <row r="2397" ht="12.75" customHeight="1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23">
        <v>42119.8094212963</v>
      </c>
      <c r="N2397" s="4">
        <v>300.0</v>
      </c>
      <c r="O2397" s="4">
        <v>300.0</v>
      </c>
      <c r="P2397" s="38" t="s">
        <v>11988</v>
      </c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</row>
    <row r="2398" ht="12.75" customHeight="1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23">
        <v>42119.821064814816</v>
      </c>
      <c r="N2398" s="4">
        <v>1000.0</v>
      </c>
      <c r="O2398" s="4">
        <v>1000.0</v>
      </c>
      <c r="P2398" s="38" t="s">
        <v>11989</v>
      </c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</row>
    <row r="2399" ht="12.75" customHeight="1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23">
        <v>42119.82109953704</v>
      </c>
      <c r="N2399" s="4">
        <v>1000.0</v>
      </c>
      <c r="O2399" s="4">
        <v>1000.0</v>
      </c>
      <c r="P2399" s="38" t="s">
        <v>11990</v>
      </c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</row>
    <row r="2400" ht="12.75" customHeight="1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23">
        <v>42119.824895833335</v>
      </c>
      <c r="N2400" s="4">
        <v>300.0</v>
      </c>
      <c r="O2400" s="4">
        <v>300.0</v>
      </c>
      <c r="P2400" s="38" t="s">
        <v>11991</v>
      </c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</row>
    <row r="2401" ht="12.75" customHeight="1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23">
        <v>42119.82710648148</v>
      </c>
      <c r="N2401" s="4">
        <v>1000.0</v>
      </c>
      <c r="O2401" s="4">
        <v>1000.0</v>
      </c>
      <c r="P2401" s="38" t="s">
        <v>11992</v>
      </c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</row>
    <row r="2402" ht="12.75" customHeight="1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23">
        <v>42119.82833333333</v>
      </c>
      <c r="N2402" s="4">
        <v>500.0</v>
      </c>
      <c r="O2402" s="4">
        <v>500.0</v>
      </c>
      <c r="P2402" s="38" t="s">
        <v>11993</v>
      </c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</row>
    <row r="2403" ht="12.75" customHeight="1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23">
        <v>42119.830972222226</v>
      </c>
      <c r="N2403" s="4">
        <v>500.0</v>
      </c>
      <c r="O2403" s="4">
        <v>500.0</v>
      </c>
      <c r="P2403" s="38" t="s">
        <v>11994</v>
      </c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</row>
    <row r="2404" ht="12.75" customHeight="1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23">
        <v>42119.832708333335</v>
      </c>
      <c r="N2404" s="4">
        <v>1000.0</v>
      </c>
      <c r="O2404" s="4">
        <v>1000.0</v>
      </c>
      <c r="P2404" s="38" t="s">
        <v>11995</v>
      </c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</row>
    <row r="2405" ht="12.75" customHeight="1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23">
        <v>42119.83424768518</v>
      </c>
      <c r="N2405" s="4">
        <v>500.0</v>
      </c>
      <c r="O2405" s="4">
        <v>500.0</v>
      </c>
      <c r="P2405" s="38" t="s">
        <v>11996</v>
      </c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</row>
    <row r="2406" ht="12.75" customHeight="1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23">
        <v>42119.83561342592</v>
      </c>
      <c r="N2406" s="4">
        <v>500.0</v>
      </c>
      <c r="O2406" s="4">
        <v>500.0</v>
      </c>
      <c r="P2406" s="38" t="s">
        <v>11997</v>
      </c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</row>
    <row r="2407" ht="12.75" customHeight="1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23">
        <v>42119.8409375</v>
      </c>
      <c r="N2407" s="4">
        <v>300.0</v>
      </c>
      <c r="O2407" s="4">
        <v>300.0</v>
      </c>
      <c r="P2407" s="38" t="s">
        <v>11998</v>
      </c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</row>
    <row r="2408" ht="12.75" customHeight="1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23">
        <v>42119.8440625</v>
      </c>
      <c r="N2408" s="4">
        <v>500.0</v>
      </c>
      <c r="O2408" s="4">
        <v>500.0</v>
      </c>
      <c r="P2408" s="38" t="s">
        <v>11999</v>
      </c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</row>
    <row r="2409" ht="12.75" customHeight="1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23">
        <v>42119.84539351852</v>
      </c>
      <c r="N2409" s="4">
        <v>500.0</v>
      </c>
      <c r="O2409" s="4">
        <v>500.0</v>
      </c>
      <c r="P2409" s="38" t="s">
        <v>12000</v>
      </c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</row>
    <row r="2410" ht="12.75" customHeight="1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23">
        <v>42119.84636574074</v>
      </c>
      <c r="N2410" s="4">
        <v>1000.0</v>
      </c>
      <c r="O2410" s="4">
        <v>1000.0</v>
      </c>
      <c r="P2410" s="38" t="s">
        <v>12001</v>
      </c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</row>
    <row r="2411" ht="12.75" customHeight="1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23">
        <v>42119.84663194444</v>
      </c>
      <c r="N2411" s="4">
        <v>3000.0</v>
      </c>
      <c r="O2411" s="4">
        <v>3000.0</v>
      </c>
      <c r="P2411" s="38" t="s">
        <v>12002</v>
      </c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</row>
    <row r="2412" ht="12.75" customHeight="1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23">
        <v>42119.85170138889</v>
      </c>
      <c r="N2412" s="4">
        <v>300.0</v>
      </c>
      <c r="O2412" s="4">
        <v>300.0</v>
      </c>
      <c r="P2412" s="38" t="s">
        <v>12003</v>
      </c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</row>
    <row r="2413" ht="12.75" customHeight="1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23">
        <v>42119.85287037037</v>
      </c>
      <c r="N2413" s="4">
        <v>2000.0</v>
      </c>
      <c r="O2413" s="4">
        <v>2000.0</v>
      </c>
      <c r="P2413" s="38" t="s">
        <v>12004</v>
      </c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</row>
    <row r="2414" ht="12.75" customHeight="1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23">
        <v>42119.85296296296</v>
      </c>
      <c r="N2414" s="4">
        <v>1000.0</v>
      </c>
      <c r="O2414" s="4">
        <v>1000.0</v>
      </c>
      <c r="P2414" s="38" t="s">
        <v>12005</v>
      </c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</row>
    <row r="2415" ht="12.75" customHeight="1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23">
        <v>42119.85383101852</v>
      </c>
      <c r="N2415" s="4">
        <v>500.0</v>
      </c>
      <c r="O2415" s="4">
        <v>500.0</v>
      </c>
      <c r="P2415" s="38" t="s">
        <v>12006</v>
      </c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</row>
    <row r="2416" ht="12.75" customHeight="1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23">
        <v>42119.85469907407</v>
      </c>
      <c r="N2416" s="4">
        <v>300.0</v>
      </c>
      <c r="O2416" s="4">
        <v>300.0</v>
      </c>
      <c r="P2416" s="38" t="s">
        <v>12007</v>
      </c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</row>
    <row r="2417" ht="12.75" customHeight="1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23">
        <v>42119.856261574074</v>
      </c>
      <c r="N2417" s="4">
        <v>300.0</v>
      </c>
      <c r="O2417" s="4">
        <v>300.0</v>
      </c>
      <c r="P2417" s="38" t="s">
        <v>12008</v>
      </c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</row>
    <row r="2418" ht="12.75" customHeight="1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23">
        <v>42119.86152777778</v>
      </c>
      <c r="N2418" s="4">
        <v>300.0</v>
      </c>
      <c r="O2418" s="4">
        <v>300.0</v>
      </c>
      <c r="P2418" s="38" t="s">
        <v>12009</v>
      </c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</row>
    <row r="2419" ht="12.75" customHeight="1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23">
        <v>42119.86232638889</v>
      </c>
      <c r="N2419" s="4">
        <v>500.0</v>
      </c>
      <c r="O2419" s="4">
        <v>500.0</v>
      </c>
      <c r="P2419" s="38" t="s">
        <v>12010</v>
      </c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</row>
    <row r="2420" ht="12.75" customHeight="1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23">
        <v>42119.863032407404</v>
      </c>
      <c r="N2420" s="4">
        <v>1000.0</v>
      </c>
      <c r="O2420" s="4">
        <v>1000.0</v>
      </c>
      <c r="P2420" s="38" t="s">
        <v>12011</v>
      </c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</row>
    <row r="2421" ht="12.75" customHeight="1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23">
        <v>42119.86545138889</v>
      </c>
      <c r="N2421" s="4">
        <v>500.0</v>
      </c>
      <c r="O2421" s="4">
        <v>500.0</v>
      </c>
      <c r="P2421" s="38" t="s">
        <v>12012</v>
      </c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</row>
    <row r="2422" ht="12.75" customHeight="1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23">
        <v>42119.86597222222</v>
      </c>
      <c r="N2422" s="4">
        <v>500.0</v>
      </c>
      <c r="O2422" s="4">
        <v>500.0</v>
      </c>
      <c r="P2422" s="38" t="s">
        <v>12013</v>
      </c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</row>
    <row r="2423" ht="12.75" customHeight="1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23">
        <v>42119.86767361111</v>
      </c>
      <c r="N2423" s="4">
        <v>500.0</v>
      </c>
      <c r="O2423" s="4">
        <v>500.0</v>
      </c>
      <c r="P2423" s="38" t="s">
        <v>12014</v>
      </c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</row>
    <row r="2424" ht="12.75" customHeight="1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23">
        <v>42119.86806712963</v>
      </c>
      <c r="N2424" s="4">
        <v>500.0</v>
      </c>
      <c r="O2424" s="4">
        <v>500.0</v>
      </c>
      <c r="P2424" s="38" t="s">
        <v>12015</v>
      </c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</row>
    <row r="2425" ht="12.75" customHeight="1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23">
        <v>42119.86875</v>
      </c>
      <c r="N2425" s="4">
        <v>500.0</v>
      </c>
      <c r="O2425" s="4">
        <v>500.0</v>
      </c>
      <c r="P2425" s="38" t="s">
        <v>12016</v>
      </c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</row>
    <row r="2426" ht="12.75" customHeight="1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23">
        <v>42119.87074074074</v>
      </c>
      <c r="N2426" s="4">
        <v>500.0</v>
      </c>
      <c r="O2426" s="4">
        <v>500.0</v>
      </c>
      <c r="P2426" s="38" t="s">
        <v>12017</v>
      </c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</row>
    <row r="2427" ht="12.75" customHeight="1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23">
        <v>42119.87479166667</v>
      </c>
      <c r="N2427" s="4">
        <v>300.0</v>
      </c>
      <c r="O2427" s="4">
        <v>300.0</v>
      </c>
      <c r="P2427" s="38" t="s">
        <v>12018</v>
      </c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</row>
    <row r="2428" ht="12.75" customHeight="1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23">
        <v>42119.87513888889</v>
      </c>
      <c r="N2428" s="4">
        <v>500.0</v>
      </c>
      <c r="O2428" s="4">
        <v>500.0</v>
      </c>
      <c r="P2428" s="38" t="s">
        <v>12019</v>
      </c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</row>
    <row r="2429" ht="12.75" customHeight="1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23">
        <v>42119.87805555556</v>
      </c>
      <c r="N2429" s="4">
        <v>1000.0</v>
      </c>
      <c r="O2429" s="4">
        <v>1000.0</v>
      </c>
      <c r="P2429" s="38" t="s">
        <v>12020</v>
      </c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</row>
    <row r="2430" ht="12.75" customHeight="1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23">
        <v>42119.878067129626</v>
      </c>
      <c r="N2430" s="4">
        <v>500.0</v>
      </c>
      <c r="O2430" s="4">
        <v>500.0</v>
      </c>
      <c r="P2430" s="38" t="s">
        <v>12021</v>
      </c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</row>
    <row r="2431" ht="12.75" customHeight="1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23">
        <v>42119.87871527778</v>
      </c>
      <c r="N2431" s="4">
        <v>500.0</v>
      </c>
      <c r="O2431" s="4">
        <v>500.0</v>
      </c>
      <c r="P2431" s="38" t="s">
        <v>12022</v>
      </c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</row>
    <row r="2432" ht="12.75" customHeight="1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23">
        <v>42119.880902777775</v>
      </c>
      <c r="N2432" s="4">
        <v>1000.0</v>
      </c>
      <c r="O2432" s="4">
        <v>1000.0</v>
      </c>
      <c r="P2432" s="38" t="s">
        <v>12023</v>
      </c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</row>
    <row r="2433" ht="12.75" customHeight="1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23">
        <v>42119.88538194444</v>
      </c>
      <c r="N2433" s="4">
        <v>500.0</v>
      </c>
      <c r="O2433" s="4">
        <v>500.0</v>
      </c>
      <c r="P2433" s="38" t="s">
        <v>12024</v>
      </c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</row>
    <row r="2434" ht="12.75" customHeight="1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23">
        <v>42119.888194444444</v>
      </c>
      <c r="N2434" s="4">
        <v>300.0</v>
      </c>
      <c r="O2434" s="4">
        <v>300.0</v>
      </c>
      <c r="P2434" s="38" t="s">
        <v>12025</v>
      </c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</row>
    <row r="2435" ht="12.75" customHeight="1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23">
        <v>42119.889699074076</v>
      </c>
      <c r="N2435" s="4">
        <v>300.0</v>
      </c>
      <c r="O2435" s="4">
        <v>300.0</v>
      </c>
      <c r="P2435" s="38" t="s">
        <v>12026</v>
      </c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</row>
    <row r="2436" ht="12.75" customHeight="1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23">
        <v>42119.89230324074</v>
      </c>
      <c r="N2436" s="4">
        <v>300.0</v>
      </c>
      <c r="O2436" s="4">
        <v>300.0</v>
      </c>
      <c r="P2436" s="38" t="s">
        <v>12027</v>
      </c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</row>
    <row r="2437" ht="12.75" customHeight="1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23">
        <v>42119.89351851852</v>
      </c>
      <c r="N2437" s="4">
        <v>300.0</v>
      </c>
      <c r="O2437" s="4">
        <v>300.0</v>
      </c>
      <c r="P2437" s="38" t="s">
        <v>12028</v>
      </c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</row>
    <row r="2438" ht="12.75" customHeight="1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23">
        <v>42119.894837962966</v>
      </c>
      <c r="N2438" s="4">
        <v>500.0</v>
      </c>
      <c r="O2438" s="4">
        <v>500.0</v>
      </c>
      <c r="P2438" s="38" t="s">
        <v>12029</v>
      </c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</row>
    <row r="2439" ht="12.75" customHeight="1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23">
        <v>42119.89503472222</v>
      </c>
      <c r="N2439" s="4">
        <v>300.0</v>
      </c>
      <c r="O2439" s="4">
        <v>300.0</v>
      </c>
      <c r="P2439" s="38" t="s">
        <v>12030</v>
      </c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</row>
    <row r="2440" ht="12.75" customHeight="1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23">
        <v>42119.89769675926</v>
      </c>
      <c r="N2440" s="4">
        <v>500.0</v>
      </c>
      <c r="O2440" s="4">
        <v>500.0</v>
      </c>
      <c r="P2440" s="38" t="s">
        <v>12031</v>
      </c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</row>
    <row r="2441" ht="12.75" customHeight="1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23">
        <v>42119.89980324074</v>
      </c>
      <c r="N2441" s="4">
        <v>500.0</v>
      </c>
      <c r="O2441" s="4">
        <v>500.0</v>
      </c>
      <c r="P2441" s="38" t="s">
        <v>12032</v>
      </c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</row>
    <row r="2442" ht="12.75" customHeight="1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23">
        <v>42119.90063657407</v>
      </c>
      <c r="N2442" s="4">
        <v>1000.0</v>
      </c>
      <c r="O2442" s="4">
        <v>1000.0</v>
      </c>
      <c r="P2442" s="38" t="s">
        <v>12033</v>
      </c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</row>
    <row r="2443" ht="12.75" customHeight="1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23">
        <v>42119.90377314815</v>
      </c>
      <c r="N2443" s="4">
        <v>500.0</v>
      </c>
      <c r="O2443" s="4">
        <v>500.0</v>
      </c>
      <c r="P2443" s="38" t="s">
        <v>12034</v>
      </c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</row>
    <row r="2444" ht="12.75" customHeight="1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23">
        <v>42119.911631944444</v>
      </c>
      <c r="N2444" s="4">
        <v>500.0</v>
      </c>
      <c r="O2444" s="4">
        <v>500.0</v>
      </c>
      <c r="P2444" s="38" t="s">
        <v>12035</v>
      </c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</row>
    <row r="2445" ht="12.75" customHeight="1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23">
        <v>42119.911724537036</v>
      </c>
      <c r="N2445" s="4">
        <v>500.0</v>
      </c>
      <c r="O2445" s="4">
        <v>500.0</v>
      </c>
      <c r="P2445" s="38" t="s">
        <v>12036</v>
      </c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</row>
    <row r="2446" ht="12.75" customHeight="1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23">
        <v>42119.91179398148</v>
      </c>
      <c r="N2446" s="4">
        <v>300.0</v>
      </c>
      <c r="O2446" s="4">
        <v>300.0</v>
      </c>
      <c r="P2446" s="38" t="s">
        <v>12037</v>
      </c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</row>
    <row r="2447" ht="12.75" customHeight="1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23">
        <v>42119.911886574075</v>
      </c>
      <c r="N2447" s="4">
        <v>500.0</v>
      </c>
      <c r="O2447" s="4">
        <v>500.0</v>
      </c>
      <c r="P2447" s="38" t="s">
        <v>12038</v>
      </c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</row>
    <row r="2448" ht="12.75" customHeight="1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23">
        <v>42119.914664351854</v>
      </c>
      <c r="N2448" s="4">
        <v>500.0</v>
      </c>
      <c r="O2448" s="4">
        <v>500.0</v>
      </c>
      <c r="P2448" s="38" t="s">
        <v>12039</v>
      </c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</row>
    <row r="2449" ht="12.75" customHeight="1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23">
        <v>42119.91494212963</v>
      </c>
      <c r="N2449" s="4">
        <v>300.0</v>
      </c>
      <c r="O2449" s="4">
        <v>300.0</v>
      </c>
      <c r="P2449" s="38" t="s">
        <v>12040</v>
      </c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</row>
    <row r="2450" ht="12.75" customHeight="1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23">
        <v>42119.91540509259</v>
      </c>
      <c r="N2450" s="4">
        <v>1000.0</v>
      </c>
      <c r="O2450" s="4">
        <v>1000.0</v>
      </c>
      <c r="P2450" s="38" t="s">
        <v>12041</v>
      </c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</row>
    <row r="2451" ht="12.75" customHeight="1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60"/>
      <c r="N2451" s="11"/>
      <c r="O2451" s="11">
        <f>SUM(O2364:O2450)</f>
        <v>55600</v>
      </c>
      <c r="P2451" s="38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</row>
    <row r="2452" ht="12.75" customHeight="1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23">
        <v>42120.71160879629</v>
      </c>
      <c r="N2452" s="4">
        <v>500.0</v>
      </c>
      <c r="O2452" s="4">
        <v>500.0</v>
      </c>
      <c r="P2452" s="38" t="s">
        <v>12042</v>
      </c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</row>
    <row r="2453" ht="12.75" customHeight="1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23">
        <v>42120.7153587963</v>
      </c>
      <c r="N2453" s="4">
        <v>500.0</v>
      </c>
      <c r="O2453" s="4">
        <v>500.0</v>
      </c>
      <c r="P2453" s="38" t="s">
        <v>12043</v>
      </c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</row>
    <row r="2454" ht="12.75" customHeight="1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23">
        <v>42120.7187962963</v>
      </c>
      <c r="N2454" s="4">
        <v>500.0</v>
      </c>
      <c r="O2454" s="4">
        <v>500.0</v>
      </c>
      <c r="P2454" s="38" t="s">
        <v>12044</v>
      </c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</row>
    <row r="2455" ht="12.75" customHeight="1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23">
        <v>42120.71943287037</v>
      </c>
      <c r="N2455" s="4">
        <v>1000.0</v>
      </c>
      <c r="O2455" s="4">
        <v>1000.0</v>
      </c>
      <c r="P2455" s="38" t="s">
        <v>12045</v>
      </c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</row>
    <row r="2456" ht="12.75" customHeight="1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23">
        <v>42120.71974537037</v>
      </c>
      <c r="N2456" s="4">
        <v>500.0</v>
      </c>
      <c r="O2456" s="4">
        <v>500.0</v>
      </c>
      <c r="P2456" s="38" t="s">
        <v>12046</v>
      </c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</row>
    <row r="2457" ht="12.75" customHeight="1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23">
        <v>42120.72300925926</v>
      </c>
      <c r="N2457" s="4">
        <v>1000.0</v>
      </c>
      <c r="O2457" s="4">
        <v>1000.0</v>
      </c>
      <c r="P2457" s="38" t="s">
        <v>12047</v>
      </c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</row>
    <row r="2458" ht="12.75" customHeight="1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23">
        <v>42120.72335648148</v>
      </c>
      <c r="N2458" s="4">
        <v>300.0</v>
      </c>
      <c r="O2458" s="4">
        <v>300.0</v>
      </c>
      <c r="P2458" s="38" t="s">
        <v>12048</v>
      </c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</row>
    <row r="2459" ht="12.75" customHeight="1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23">
        <v>42120.72583333333</v>
      </c>
      <c r="N2459" s="4">
        <v>300.0</v>
      </c>
      <c r="O2459" s="4">
        <v>300.0</v>
      </c>
      <c r="P2459" s="38" t="s">
        <v>12049</v>
      </c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</row>
    <row r="2460" ht="12.75" customHeight="1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23">
        <v>42120.730717592596</v>
      </c>
      <c r="N2460" s="4">
        <v>300.0</v>
      </c>
      <c r="O2460" s="4">
        <v>300.0</v>
      </c>
      <c r="P2460" s="38" t="s">
        <v>12050</v>
      </c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</row>
    <row r="2461" ht="12.75" customHeight="1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23">
        <v>42120.731354166666</v>
      </c>
      <c r="N2461" s="4">
        <v>1000.0</v>
      </c>
      <c r="O2461" s="4">
        <v>1000.0</v>
      </c>
      <c r="P2461" s="38" t="s">
        <v>12051</v>
      </c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</row>
    <row r="2462" ht="12.75" customHeight="1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23">
        <v>42120.73253472222</v>
      </c>
      <c r="N2462" s="4">
        <v>300.0</v>
      </c>
      <c r="O2462" s="4">
        <v>300.0</v>
      </c>
      <c r="P2462" s="38" t="s">
        <v>12052</v>
      </c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</row>
    <row r="2463" ht="12.75" customHeight="1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23">
        <v>42120.73412037037</v>
      </c>
      <c r="N2463" s="4">
        <v>500.0</v>
      </c>
      <c r="O2463" s="4">
        <v>500.0</v>
      </c>
      <c r="P2463" s="38" t="s">
        <v>12053</v>
      </c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</row>
    <row r="2464" ht="12.75" customHeight="1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23">
        <v>42120.734768518516</v>
      </c>
      <c r="N2464" s="4">
        <v>300.0</v>
      </c>
      <c r="O2464" s="4">
        <v>300.0</v>
      </c>
      <c r="P2464" s="38" t="s">
        <v>12054</v>
      </c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</row>
    <row r="2465" ht="12.75" customHeight="1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23">
        <v>42120.73606481482</v>
      </c>
      <c r="N2465" s="4">
        <v>500.0</v>
      </c>
      <c r="O2465" s="4">
        <v>500.0</v>
      </c>
      <c r="P2465" s="38" t="s">
        <v>12055</v>
      </c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</row>
    <row r="2466" ht="12.75" customHeight="1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23">
        <v>42120.744155092594</v>
      </c>
      <c r="N2466" s="4">
        <v>500.0</v>
      </c>
      <c r="O2466" s="4">
        <v>500.0</v>
      </c>
      <c r="P2466" s="38" t="s">
        <v>12056</v>
      </c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</row>
    <row r="2467" ht="12.75" customHeight="1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23">
        <v>42120.74851851852</v>
      </c>
      <c r="N2467" s="4">
        <v>1000.0</v>
      </c>
      <c r="O2467" s="4">
        <v>1000.0</v>
      </c>
      <c r="P2467" s="38" t="s">
        <v>12057</v>
      </c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</row>
    <row r="2468" ht="12.75" customHeight="1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23">
        <v>42120.74857638889</v>
      </c>
      <c r="N2468" s="4">
        <v>1000.0</v>
      </c>
      <c r="O2468" s="4">
        <v>1000.0</v>
      </c>
      <c r="P2468" s="38" t="s">
        <v>12058</v>
      </c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</row>
    <row r="2469" ht="12.75" customHeight="1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23">
        <v>42120.74914351852</v>
      </c>
      <c r="N2469" s="4">
        <v>500.0</v>
      </c>
      <c r="O2469" s="4">
        <v>500.0</v>
      </c>
      <c r="P2469" s="38" t="s">
        <v>12059</v>
      </c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</row>
    <row r="2470" ht="12.75" customHeight="1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23">
        <v>42120.75013888889</v>
      </c>
      <c r="N2470" s="4">
        <v>500.0</v>
      </c>
      <c r="O2470" s="4">
        <v>500.0</v>
      </c>
      <c r="P2470" s="38" t="s">
        <v>12060</v>
      </c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</row>
    <row r="2471" ht="12.75" customHeight="1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23">
        <v>42120.75208333333</v>
      </c>
      <c r="N2471" s="4">
        <v>300.0</v>
      </c>
      <c r="O2471" s="4">
        <v>300.0</v>
      </c>
      <c r="P2471" s="38" t="s">
        <v>12061</v>
      </c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</row>
    <row r="2472" ht="12.75" customHeight="1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23">
        <v>42120.75943287037</v>
      </c>
      <c r="N2472" s="4">
        <v>500.0</v>
      </c>
      <c r="O2472" s="4">
        <v>500.0</v>
      </c>
      <c r="P2472" s="38" t="s">
        <v>12062</v>
      </c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</row>
    <row r="2473" ht="12.75" customHeight="1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23">
        <v>42120.768125</v>
      </c>
      <c r="N2473" s="4">
        <v>500.0</v>
      </c>
      <c r="O2473" s="4">
        <v>500.0</v>
      </c>
      <c r="P2473" s="38" t="s">
        <v>12063</v>
      </c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</row>
    <row r="2474" ht="12.75" customHeight="1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23">
        <v>42120.77127314815</v>
      </c>
      <c r="N2474" s="4">
        <v>1000.0</v>
      </c>
      <c r="O2474" s="4">
        <v>1000.0</v>
      </c>
      <c r="P2474" s="38" t="s">
        <v>12064</v>
      </c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</row>
    <row r="2475" ht="12.75" customHeight="1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23">
        <v>42120.77135416667</v>
      </c>
      <c r="N2475" s="4">
        <v>500.0</v>
      </c>
      <c r="O2475" s="4">
        <v>500.0</v>
      </c>
      <c r="P2475" s="38" t="s">
        <v>12065</v>
      </c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</row>
    <row r="2476" ht="12.75" customHeight="1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23">
        <v>42120.77914351852</v>
      </c>
      <c r="N2476" s="4">
        <v>1000.0</v>
      </c>
      <c r="O2476" s="4">
        <v>1000.0</v>
      </c>
      <c r="P2476" s="38" t="s">
        <v>12066</v>
      </c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</row>
    <row r="2477" ht="12.75" customHeight="1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23">
        <v>42120.78136574074</v>
      </c>
      <c r="N2477" s="4">
        <v>500.0</v>
      </c>
      <c r="O2477" s="4">
        <v>500.0</v>
      </c>
      <c r="P2477" s="38" t="s">
        <v>12067</v>
      </c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</row>
    <row r="2478" ht="12.75" customHeight="1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23">
        <v>42120.78349537037</v>
      </c>
      <c r="N2478" s="4">
        <v>300.0</v>
      </c>
      <c r="O2478" s="4">
        <v>300.0</v>
      </c>
      <c r="P2478" s="38" t="s">
        <v>12068</v>
      </c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</row>
    <row r="2479" ht="12.75" customHeight="1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23">
        <v>42120.79211805556</v>
      </c>
      <c r="N2479" s="4">
        <v>500.0</v>
      </c>
      <c r="O2479" s="4">
        <v>500.0</v>
      </c>
      <c r="P2479" s="38" t="s">
        <v>12069</v>
      </c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</row>
    <row r="2480" ht="12.75" customHeight="1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23">
        <v>42120.794895833336</v>
      </c>
      <c r="N2480" s="4">
        <v>300.0</v>
      </c>
      <c r="O2480" s="4">
        <v>300.0</v>
      </c>
      <c r="P2480" s="38" t="s">
        <v>12070</v>
      </c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</row>
    <row r="2481" ht="12.75" customHeight="1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23">
        <v>42120.79650462963</v>
      </c>
      <c r="N2481" s="4">
        <v>1000.0</v>
      </c>
      <c r="O2481" s="4">
        <v>1000.0</v>
      </c>
      <c r="P2481" s="38" t="s">
        <v>12071</v>
      </c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</row>
    <row r="2482" ht="12.75" customHeight="1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23">
        <v>42120.798171296294</v>
      </c>
      <c r="N2482" s="4">
        <v>1000.0</v>
      </c>
      <c r="O2482" s="4">
        <v>1000.0</v>
      </c>
      <c r="P2482" s="38" t="s">
        <v>12072</v>
      </c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</row>
    <row r="2483" ht="12.75" customHeight="1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23">
        <v>42120.79849537037</v>
      </c>
      <c r="N2483" s="4">
        <v>500.0</v>
      </c>
      <c r="O2483" s="4">
        <v>500.0</v>
      </c>
      <c r="P2483" s="38" t="s">
        <v>12073</v>
      </c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</row>
    <row r="2484" ht="12.75" customHeight="1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23">
        <v>42120.800208333334</v>
      </c>
      <c r="N2484" s="4">
        <v>300.0</v>
      </c>
      <c r="O2484" s="4">
        <v>300.0</v>
      </c>
      <c r="P2484" s="38" t="s">
        <v>12074</v>
      </c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</row>
    <row r="2485" ht="12.75" customHeight="1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23">
        <v>42120.800520833334</v>
      </c>
      <c r="N2485" s="4">
        <v>500.0</v>
      </c>
      <c r="O2485" s="4">
        <v>500.0</v>
      </c>
      <c r="P2485" s="38" t="s">
        <v>12075</v>
      </c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</row>
    <row r="2486" ht="12.75" customHeight="1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23">
        <v>42120.803032407406</v>
      </c>
      <c r="N2486" s="4">
        <v>300.0</v>
      </c>
      <c r="O2486" s="4">
        <v>300.0</v>
      </c>
      <c r="P2486" s="38" t="s">
        <v>12076</v>
      </c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</row>
    <row r="2487" ht="12.75" customHeight="1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23">
        <v>42120.80815972222</v>
      </c>
      <c r="N2487" s="4">
        <v>300.0</v>
      </c>
      <c r="O2487" s="4">
        <v>300.0</v>
      </c>
      <c r="P2487" s="38" t="s">
        <v>12077</v>
      </c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</row>
    <row r="2488" ht="12.75" customHeight="1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23">
        <v>42120.81203703704</v>
      </c>
      <c r="N2488" s="4">
        <v>1000.0</v>
      </c>
      <c r="O2488" s="4">
        <v>1000.0</v>
      </c>
      <c r="P2488" s="38" t="s">
        <v>12078</v>
      </c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</row>
    <row r="2489" ht="12.75" customHeight="1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23">
        <v>42120.81623842593</v>
      </c>
      <c r="N2489" s="4">
        <v>300.0</v>
      </c>
      <c r="O2489" s="4">
        <v>300.0</v>
      </c>
      <c r="P2489" s="38" t="s">
        <v>12079</v>
      </c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</row>
    <row r="2490" ht="12.75" customHeight="1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23">
        <v>42120.816782407404</v>
      </c>
      <c r="N2490" s="4">
        <v>500.0</v>
      </c>
      <c r="O2490" s="4">
        <v>500.0</v>
      </c>
      <c r="P2490" s="38" t="s">
        <v>12080</v>
      </c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</row>
    <row r="2491" ht="12.75" customHeight="1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23">
        <v>42120.81866898148</v>
      </c>
      <c r="N2491" s="4">
        <v>300.0</v>
      </c>
      <c r="O2491" s="4">
        <v>300.0</v>
      </c>
      <c r="P2491" s="38" t="s">
        <v>12081</v>
      </c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</row>
    <row r="2492" ht="12.75" customHeight="1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23">
        <v>42120.82071759259</v>
      </c>
      <c r="N2492" s="4">
        <v>300.0</v>
      </c>
      <c r="O2492" s="4">
        <v>300.0</v>
      </c>
      <c r="P2492" s="38" t="s">
        <v>12082</v>
      </c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</row>
    <row r="2493" ht="12.75" customHeight="1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23">
        <v>42120.82146990741</v>
      </c>
      <c r="N2493" s="4">
        <v>1000.0</v>
      </c>
      <c r="O2493" s="4">
        <v>1000.0</v>
      </c>
      <c r="P2493" s="38" t="s">
        <v>12083</v>
      </c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</row>
    <row r="2494" ht="12.75" customHeight="1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23">
        <v>42120.82502314815</v>
      </c>
      <c r="N2494" s="4">
        <v>2000.0</v>
      </c>
      <c r="O2494" s="4">
        <v>2000.0</v>
      </c>
      <c r="P2494" s="38" t="s">
        <v>12084</v>
      </c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</row>
    <row r="2495" ht="12.75" customHeight="1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23">
        <v>42120.825474537036</v>
      </c>
      <c r="N2495" s="4">
        <v>1000.0</v>
      </c>
      <c r="O2495" s="4">
        <v>1000.0</v>
      </c>
      <c r="P2495" s="38" t="s">
        <v>12085</v>
      </c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</row>
    <row r="2496" ht="12.75" customHeight="1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23">
        <v>42120.826215277775</v>
      </c>
      <c r="N2496" s="4">
        <v>500.0</v>
      </c>
      <c r="O2496" s="4">
        <v>500.0</v>
      </c>
      <c r="P2496" s="38" t="s">
        <v>12086</v>
      </c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</row>
    <row r="2497" ht="12.75" customHeight="1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23">
        <v>42120.83081018519</v>
      </c>
      <c r="N2497" s="4">
        <v>1000.0</v>
      </c>
      <c r="O2497" s="4">
        <v>1000.0</v>
      </c>
      <c r="P2497" s="38" t="s">
        <v>12087</v>
      </c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</row>
    <row r="2498" ht="12.75" customHeight="1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23">
        <v>42120.83204861111</v>
      </c>
      <c r="N2498" s="4">
        <v>300.0</v>
      </c>
      <c r="O2498" s="4">
        <v>300.0</v>
      </c>
      <c r="P2498" s="38" t="s">
        <v>12088</v>
      </c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</row>
    <row r="2499" ht="12.75" customHeight="1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23">
        <v>42120.83751157407</v>
      </c>
      <c r="N2499" s="4">
        <v>1000.0</v>
      </c>
      <c r="O2499" s="4">
        <v>1000.0</v>
      </c>
      <c r="P2499" s="38" t="s">
        <v>12089</v>
      </c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</row>
    <row r="2500" ht="12.75" customHeight="1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23">
        <v>42120.84001157407</v>
      </c>
      <c r="N2500" s="4">
        <v>1000.0</v>
      </c>
      <c r="O2500" s="4">
        <v>1000.0</v>
      </c>
      <c r="P2500" s="38" t="s">
        <v>12090</v>
      </c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</row>
    <row r="2501" ht="12.75" customHeight="1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23">
        <v>42120.8415625</v>
      </c>
      <c r="N2501" s="4">
        <v>1000.0</v>
      </c>
      <c r="O2501" s="4">
        <v>1000.0</v>
      </c>
      <c r="P2501" s="38" t="s">
        <v>12091</v>
      </c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</row>
    <row r="2502" ht="12.75" customHeight="1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23">
        <v>42120.841990740744</v>
      </c>
      <c r="N2502" s="4">
        <v>300.0</v>
      </c>
      <c r="O2502" s="4">
        <v>300.0</v>
      </c>
      <c r="P2502" s="38" t="s">
        <v>12092</v>
      </c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</row>
    <row r="2503" ht="12.75" customHeight="1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23">
        <v>42120.84443287037</v>
      </c>
      <c r="N2503" s="4">
        <v>500.0</v>
      </c>
      <c r="O2503" s="4">
        <v>500.0</v>
      </c>
      <c r="P2503" s="38" t="s">
        <v>12093</v>
      </c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</row>
    <row r="2504" ht="12.75" customHeight="1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23">
        <v>42120.84863425926</v>
      </c>
      <c r="N2504" s="4">
        <v>1000.0</v>
      </c>
      <c r="O2504" s="4">
        <v>1000.0</v>
      </c>
      <c r="P2504" s="38" t="s">
        <v>12094</v>
      </c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</row>
    <row r="2505" ht="12.75" customHeight="1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23">
        <v>42120.85261574074</v>
      </c>
      <c r="N2505" s="4">
        <v>1000.0</v>
      </c>
      <c r="O2505" s="4">
        <v>1000.0</v>
      </c>
      <c r="P2505" s="38" t="s">
        <v>12095</v>
      </c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</row>
    <row r="2506" ht="12.75" customHeight="1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23">
        <v>42120.853055555555</v>
      </c>
      <c r="N2506" s="4">
        <v>1000.0</v>
      </c>
      <c r="O2506" s="4">
        <v>1000.0</v>
      </c>
      <c r="P2506" s="38" t="s">
        <v>12096</v>
      </c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</row>
    <row r="2507" ht="12.75" customHeight="1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23">
        <v>42120.854467592595</v>
      </c>
      <c r="N2507" s="4">
        <v>2000.0</v>
      </c>
      <c r="O2507" s="4">
        <v>2000.0</v>
      </c>
      <c r="P2507" s="38" t="s">
        <v>12097</v>
      </c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</row>
    <row r="2508" ht="12.75" customHeight="1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23">
        <v>42120.85524305556</v>
      </c>
      <c r="N2508" s="4">
        <v>3000.0</v>
      </c>
      <c r="O2508" s="4">
        <v>3000.0</v>
      </c>
      <c r="P2508" s="38" t="s">
        <v>12098</v>
      </c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</row>
    <row r="2509" ht="12.75" customHeight="1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23">
        <v>42120.85686342593</v>
      </c>
      <c r="N2509" s="4">
        <v>1000.0</v>
      </c>
      <c r="O2509" s="4">
        <v>1000.0</v>
      </c>
      <c r="P2509" s="38" t="s">
        <v>12099</v>
      </c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</row>
    <row r="2510" ht="12.75" customHeight="1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23">
        <v>42120.857465277775</v>
      </c>
      <c r="N2510" s="4">
        <v>500.0</v>
      </c>
      <c r="O2510" s="4">
        <v>500.0</v>
      </c>
      <c r="P2510" s="38" t="s">
        <v>12100</v>
      </c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</row>
    <row r="2511" ht="12.75" customHeight="1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23">
        <v>42120.859351851854</v>
      </c>
      <c r="N2511" s="4">
        <v>300.0</v>
      </c>
      <c r="O2511" s="4">
        <v>300.0</v>
      </c>
      <c r="P2511" s="38" t="s">
        <v>12101</v>
      </c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</row>
    <row r="2512" ht="12.75" customHeight="1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23">
        <v>42120.85952546296</v>
      </c>
      <c r="N2512" s="4">
        <v>1000.0</v>
      </c>
      <c r="O2512" s="4">
        <v>1000.0</v>
      </c>
      <c r="P2512" s="38" t="s">
        <v>12102</v>
      </c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</row>
    <row r="2513" ht="12.75" customHeight="1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23">
        <v>42120.86283564815</v>
      </c>
      <c r="N2513" s="4">
        <v>500.0</v>
      </c>
      <c r="O2513" s="4">
        <v>500.0</v>
      </c>
      <c r="P2513" s="38" t="s">
        <v>12103</v>
      </c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</row>
    <row r="2514" ht="12.75" customHeight="1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23">
        <v>42120.865902777776</v>
      </c>
      <c r="N2514" s="4">
        <v>1000.0</v>
      </c>
      <c r="O2514" s="4">
        <v>1000.0</v>
      </c>
      <c r="P2514" s="38" t="s">
        <v>12104</v>
      </c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</row>
    <row r="2515" ht="12.75" customHeight="1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23">
        <v>42120.86619212963</v>
      </c>
      <c r="N2515" s="4">
        <v>1000.0</v>
      </c>
      <c r="O2515" s="4">
        <v>1000.0</v>
      </c>
      <c r="P2515" s="38" t="s">
        <v>12105</v>
      </c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</row>
    <row r="2516" ht="12.75" customHeight="1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23">
        <v>42120.866435185184</v>
      </c>
      <c r="N2516" s="4">
        <v>300.0</v>
      </c>
      <c r="O2516" s="4">
        <v>300.0</v>
      </c>
      <c r="P2516" s="38" t="s">
        <v>12106</v>
      </c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</row>
    <row r="2517" ht="12.75" customHeight="1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23">
        <v>42120.867256944446</v>
      </c>
      <c r="N2517" s="4">
        <v>300.0</v>
      </c>
      <c r="O2517" s="4">
        <v>300.0</v>
      </c>
      <c r="P2517" s="38" t="s">
        <v>12107</v>
      </c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</row>
    <row r="2518" ht="12.75" customHeight="1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23">
        <v>42120.86736111111</v>
      </c>
      <c r="N2518" s="4">
        <v>500.0</v>
      </c>
      <c r="O2518" s="4">
        <v>500.0</v>
      </c>
      <c r="P2518" s="38" t="s">
        <v>12108</v>
      </c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</row>
    <row r="2519" ht="12.75" customHeight="1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23">
        <v>42120.867893518516</v>
      </c>
      <c r="N2519" s="4">
        <v>300.0</v>
      </c>
      <c r="O2519" s="4">
        <v>300.0</v>
      </c>
      <c r="P2519" s="38" t="s">
        <v>12109</v>
      </c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</row>
    <row r="2520" ht="12.75" customHeight="1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23">
        <v>42120.86908564815</v>
      </c>
      <c r="N2520" s="4">
        <v>1000.0</v>
      </c>
      <c r="O2520" s="4">
        <v>1000.0</v>
      </c>
      <c r="P2520" s="38" t="s">
        <v>12110</v>
      </c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</row>
    <row r="2521" ht="12.75" customHeight="1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23">
        <v>42120.87049768519</v>
      </c>
      <c r="N2521" s="4">
        <v>500.0</v>
      </c>
      <c r="O2521" s="4">
        <v>500.0</v>
      </c>
      <c r="P2521" s="38" t="s">
        <v>12111</v>
      </c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</row>
    <row r="2522" ht="12.75" customHeight="1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23">
        <v>42120.87165509259</v>
      </c>
      <c r="N2522" s="4">
        <v>500.0</v>
      </c>
      <c r="O2522" s="4">
        <v>500.0</v>
      </c>
      <c r="P2522" s="38" t="s">
        <v>12112</v>
      </c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</row>
    <row r="2523" ht="12.75" customHeight="1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23">
        <v>42120.875069444446</v>
      </c>
      <c r="N2523" s="4">
        <v>500.0</v>
      </c>
      <c r="O2523" s="4">
        <v>500.0</v>
      </c>
      <c r="P2523" s="38" t="s">
        <v>12113</v>
      </c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</row>
    <row r="2524" ht="12.75" customHeight="1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23">
        <v>42120.876180555555</v>
      </c>
      <c r="N2524" s="4">
        <v>1000.0</v>
      </c>
      <c r="O2524" s="4">
        <v>1000.0</v>
      </c>
      <c r="P2524" s="38" t="s">
        <v>12114</v>
      </c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</row>
    <row r="2525" ht="12.75" customHeight="1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23">
        <v>42120.87662037037</v>
      </c>
      <c r="N2525" s="4">
        <v>500.0</v>
      </c>
      <c r="O2525" s="4">
        <v>500.0</v>
      </c>
      <c r="P2525" s="38" t="s">
        <v>12115</v>
      </c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</row>
    <row r="2526" ht="12.75" customHeight="1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23">
        <v>42120.87752314815</v>
      </c>
      <c r="N2526" s="4">
        <v>500.0</v>
      </c>
      <c r="O2526" s="4">
        <v>500.0</v>
      </c>
      <c r="P2526" s="38" t="s">
        <v>12116</v>
      </c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</row>
    <row r="2527" ht="12.75" customHeight="1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23">
        <v>42120.87771990741</v>
      </c>
      <c r="N2527" s="4">
        <v>500.0</v>
      </c>
      <c r="O2527" s="4">
        <v>500.0</v>
      </c>
      <c r="P2527" s="38" t="s">
        <v>12117</v>
      </c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</row>
    <row r="2528" ht="12.75" customHeight="1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23">
        <v>42120.87868055556</v>
      </c>
      <c r="N2528" s="4">
        <v>500.0</v>
      </c>
      <c r="O2528" s="4">
        <v>500.0</v>
      </c>
      <c r="P2528" s="38" t="s">
        <v>12118</v>
      </c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</row>
    <row r="2529" ht="12.75" customHeight="1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23">
        <v>42120.880740740744</v>
      </c>
      <c r="N2529" s="4">
        <v>3000.0</v>
      </c>
      <c r="O2529" s="4">
        <v>3000.0</v>
      </c>
      <c r="P2529" s="38" t="s">
        <v>12119</v>
      </c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</row>
    <row r="2530" ht="12.75" customHeight="1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23">
        <v>42120.8843287037</v>
      </c>
      <c r="N2530" s="4">
        <v>1000.0</v>
      </c>
      <c r="O2530" s="4">
        <v>1000.0</v>
      </c>
      <c r="P2530" s="38" t="s">
        <v>12120</v>
      </c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</row>
    <row r="2531" ht="12.75" customHeight="1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23">
        <v>42120.88548611111</v>
      </c>
      <c r="N2531" s="4">
        <v>1000.0</v>
      </c>
      <c r="O2531" s="4">
        <v>1000.0</v>
      </c>
      <c r="P2531" s="38" t="s">
        <v>12121</v>
      </c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</row>
    <row r="2532" ht="12.75" customHeight="1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23">
        <v>42120.88774305556</v>
      </c>
      <c r="N2532" s="4">
        <v>300.0</v>
      </c>
      <c r="O2532" s="4">
        <v>300.0</v>
      </c>
      <c r="P2532" s="38" t="s">
        <v>12122</v>
      </c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</row>
    <row r="2533" ht="12.75" customHeight="1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23">
        <v>42120.888194444444</v>
      </c>
      <c r="N2533" s="4">
        <v>1000.0</v>
      </c>
      <c r="O2533" s="4">
        <v>1000.0</v>
      </c>
      <c r="P2533" s="38" t="s">
        <v>12123</v>
      </c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</row>
    <row r="2534" ht="12.75" customHeight="1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23">
        <v>42120.888194444444</v>
      </c>
      <c r="N2534" s="4">
        <v>500.0</v>
      </c>
      <c r="O2534" s="4">
        <v>500.0</v>
      </c>
      <c r="P2534" s="38" t="s">
        <v>12124</v>
      </c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</row>
    <row r="2535" ht="12.75" customHeight="1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23">
        <v>42120.88872685185</v>
      </c>
      <c r="N2535" s="4">
        <v>3000.0</v>
      </c>
      <c r="O2535" s="4">
        <v>3000.0</v>
      </c>
      <c r="P2535" s="38" t="s">
        <v>12125</v>
      </c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</row>
    <row r="2536" ht="12.75" customHeight="1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23">
        <v>42120.89068287037</v>
      </c>
      <c r="N2536" s="4">
        <v>3000.0</v>
      </c>
      <c r="O2536" s="4">
        <v>3000.0</v>
      </c>
      <c r="P2536" s="38" t="s">
        <v>12126</v>
      </c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</row>
    <row r="2537" ht="12.75" customHeight="1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23">
        <v>42120.893472222226</v>
      </c>
      <c r="N2537" s="4">
        <v>1000.0</v>
      </c>
      <c r="O2537" s="4">
        <v>1000.0</v>
      </c>
      <c r="P2537" s="38" t="s">
        <v>12127</v>
      </c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</row>
    <row r="2538" ht="12.75" customHeight="1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23">
        <v>42120.893912037034</v>
      </c>
      <c r="N2538" s="4">
        <v>500.0</v>
      </c>
      <c r="O2538" s="4">
        <v>500.0</v>
      </c>
      <c r="P2538" s="38" t="s">
        <v>12128</v>
      </c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</row>
    <row r="2539" ht="12.75" customHeight="1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23">
        <v>42120.89619212963</v>
      </c>
      <c r="N2539" s="4">
        <v>1000.0</v>
      </c>
      <c r="O2539" s="4">
        <v>1000.0</v>
      </c>
      <c r="P2539" s="38" t="s">
        <v>12129</v>
      </c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</row>
    <row r="2540" ht="12.75" customHeight="1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23">
        <v>42120.89644675926</v>
      </c>
      <c r="N2540" s="4">
        <v>1000.0</v>
      </c>
      <c r="O2540" s="4">
        <v>1000.0</v>
      </c>
      <c r="P2540" s="38" t="s">
        <v>12130</v>
      </c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</row>
    <row r="2541" ht="12.75" customHeight="1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23">
        <v>42120.89681712963</v>
      </c>
      <c r="N2541" s="4">
        <v>1000.0</v>
      </c>
      <c r="O2541" s="4">
        <v>1000.0</v>
      </c>
      <c r="P2541" s="38" t="s">
        <v>12131</v>
      </c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</row>
    <row r="2542" ht="12.75" customHeight="1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23">
        <v>42120.89847222222</v>
      </c>
      <c r="N2542" s="4">
        <v>500.0</v>
      </c>
      <c r="O2542" s="4">
        <v>500.0</v>
      </c>
      <c r="P2542" s="11" t="s">
        <v>12132</v>
      </c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</row>
    <row r="2543" ht="12.75" customHeight="1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23">
        <v>42120.899988425925</v>
      </c>
      <c r="N2543" s="4">
        <v>500.0</v>
      </c>
      <c r="O2543" s="4">
        <v>500.0</v>
      </c>
      <c r="P2543" s="38" t="s">
        <v>12133</v>
      </c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</row>
    <row r="2544" ht="12.75" customHeight="1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23">
        <v>42120.90363425926</v>
      </c>
      <c r="N2544" s="4">
        <v>500.0</v>
      </c>
      <c r="O2544" s="4">
        <v>500.0</v>
      </c>
      <c r="P2544" s="38" t="s">
        <v>12134</v>
      </c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</row>
    <row r="2545" ht="12.75" customHeight="1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23">
        <v>42120.90425925926</v>
      </c>
      <c r="N2545" s="4">
        <v>1000.0</v>
      </c>
      <c r="O2545" s="4">
        <v>1000.0</v>
      </c>
      <c r="P2545" s="38" t="s">
        <v>12135</v>
      </c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</row>
    <row r="2546" ht="12.75" customHeight="1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23">
        <v>42120.90582175926</v>
      </c>
      <c r="N2546" s="4">
        <v>1000.0</v>
      </c>
      <c r="O2546" s="4">
        <v>1000.0</v>
      </c>
      <c r="P2546" s="38" t="s">
        <v>12136</v>
      </c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</row>
    <row r="2547" ht="12.75" customHeight="1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23">
        <v>42120.90603009259</v>
      </c>
      <c r="N2547" s="4">
        <v>1000.0</v>
      </c>
      <c r="O2547" s="4">
        <v>1000.0</v>
      </c>
      <c r="P2547" s="38" t="s">
        <v>12137</v>
      </c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</row>
    <row r="2548" ht="12.75" customHeight="1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23">
        <v>42120.90619212963</v>
      </c>
      <c r="N2548" s="4">
        <v>300.0</v>
      </c>
      <c r="O2548" s="4">
        <v>300.0</v>
      </c>
      <c r="P2548" s="38" t="s">
        <v>12138</v>
      </c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</row>
    <row r="2549" ht="12.75" customHeight="1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23">
        <v>42120.90925925926</v>
      </c>
      <c r="N2549" s="4">
        <v>300.0</v>
      </c>
      <c r="O2549" s="4">
        <v>300.0</v>
      </c>
      <c r="P2549" s="38" t="s">
        <v>12139</v>
      </c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</row>
    <row r="2550" ht="12.75" customHeight="1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23">
        <v>42120.90954861111</v>
      </c>
      <c r="N2550" s="4">
        <v>1000.0</v>
      </c>
      <c r="O2550" s="4">
        <v>1000.0</v>
      </c>
      <c r="P2550" s="38" t="s">
        <v>12140</v>
      </c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</row>
    <row r="2551" ht="12.75" customHeight="1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23">
        <v>42120.91203703704</v>
      </c>
      <c r="N2551" s="4">
        <v>500.0</v>
      </c>
      <c r="O2551" s="4">
        <v>500.0</v>
      </c>
      <c r="P2551" s="38" t="s">
        <v>12141</v>
      </c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</row>
    <row r="2552" ht="12.75" customHeight="1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23">
        <v>42120.91206018518</v>
      </c>
      <c r="N2552" s="4">
        <v>300.0</v>
      </c>
      <c r="O2552" s="4">
        <v>300.0</v>
      </c>
      <c r="P2552" s="38" t="s">
        <v>12142</v>
      </c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</row>
    <row r="2553" ht="12.75" customHeight="1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23">
        <v>42120.91211805555</v>
      </c>
      <c r="N2553" s="4">
        <v>1000.0</v>
      </c>
      <c r="O2553" s="4">
        <v>1000.0</v>
      </c>
      <c r="P2553" s="38" t="s">
        <v>12143</v>
      </c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</row>
    <row r="2554" ht="12.75" customHeight="1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23">
        <v>42120.91212962963</v>
      </c>
      <c r="N2554" s="4">
        <v>1000.0</v>
      </c>
      <c r="O2554" s="4">
        <v>1000.0</v>
      </c>
      <c r="P2554" s="38" t="s">
        <v>12144</v>
      </c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</row>
    <row r="2555" ht="12.75" customHeight="1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23">
        <v>42120.91475694445</v>
      </c>
      <c r="N2555" s="4">
        <v>1000.0</v>
      </c>
      <c r="O2555" s="4">
        <v>1000.0</v>
      </c>
      <c r="P2555" s="38" t="s">
        <v>12145</v>
      </c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</row>
    <row r="2556" ht="12.75" customHeight="1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23">
        <v>42120.91609953704</v>
      </c>
      <c r="N2556" s="4">
        <v>300.0</v>
      </c>
      <c r="O2556" s="4">
        <v>300.0</v>
      </c>
      <c r="P2556" s="38" t="s">
        <v>12146</v>
      </c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</row>
    <row r="2557" ht="12.75" customHeight="1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23">
        <v>42120.91645833333</v>
      </c>
      <c r="N2557" s="4">
        <v>300.0</v>
      </c>
      <c r="O2557" s="4">
        <v>300.0</v>
      </c>
      <c r="P2557" s="38" t="s">
        <v>12147</v>
      </c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</row>
    <row r="2558" ht="12.75" customHeight="1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23">
        <v>42120.91667824074</v>
      </c>
      <c r="N2558" s="4">
        <v>1000.0</v>
      </c>
      <c r="O2558" s="4">
        <v>1000.0</v>
      </c>
      <c r="P2558" s="38" t="s">
        <v>12148</v>
      </c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</row>
    <row r="2559" ht="12.75" customHeight="1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60"/>
      <c r="N2559" s="11"/>
      <c r="O2559" s="11">
        <f>SUM(O2452:O2558)</f>
        <v>81300</v>
      </c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</row>
    <row r="2560" ht="12.75" customHeight="1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23">
        <v>42121.71019675926</v>
      </c>
      <c r="N2560" s="4">
        <v>500.0</v>
      </c>
      <c r="O2560" s="4">
        <v>500.0</v>
      </c>
      <c r="P2560" s="38" t="s">
        <v>12149</v>
      </c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</row>
    <row r="2561" ht="12.75" customHeight="1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23">
        <v>42121.714166666665</v>
      </c>
      <c r="N2561" s="4">
        <v>1000.0</v>
      </c>
      <c r="O2561" s="4">
        <v>1000.0</v>
      </c>
      <c r="P2561" s="38" t="s">
        <v>12150</v>
      </c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</row>
    <row r="2562" ht="12.75" customHeight="1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23">
        <v>42121.71939814815</v>
      </c>
      <c r="N2562" s="4">
        <v>300.0</v>
      </c>
      <c r="O2562" s="4">
        <v>300.0</v>
      </c>
      <c r="P2562" s="38" t="s">
        <v>12151</v>
      </c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</row>
    <row r="2563" ht="12.75" customHeight="1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23">
        <v>42121.71947916667</v>
      </c>
      <c r="N2563" s="4">
        <v>1000.0</v>
      </c>
      <c r="O2563" s="4">
        <v>1000.0</v>
      </c>
      <c r="P2563" s="38" t="s">
        <v>12152</v>
      </c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</row>
    <row r="2564" ht="12.75" customHeight="1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23">
        <v>42121.72164351852</v>
      </c>
      <c r="N2564" s="4">
        <v>500.0</v>
      </c>
      <c r="O2564" s="4">
        <v>500.0</v>
      </c>
      <c r="P2564" s="38" t="s">
        <v>12153</v>
      </c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</row>
    <row r="2565" ht="12.75" customHeight="1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23">
        <v>42121.72319444444</v>
      </c>
      <c r="N2565" s="4">
        <v>1000.0</v>
      </c>
      <c r="O2565" s="4">
        <v>1000.0</v>
      </c>
      <c r="P2565" s="38" t="s">
        <v>12154</v>
      </c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</row>
    <row r="2566" ht="12.75" customHeight="1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23">
        <v>42121.72373842593</v>
      </c>
      <c r="N2566" s="4">
        <v>300.0</v>
      </c>
      <c r="O2566" s="4">
        <v>300.0</v>
      </c>
      <c r="P2566" s="38" t="s">
        <v>12155</v>
      </c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</row>
    <row r="2567" ht="12.75" customHeight="1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23">
        <v>42121.72608796296</v>
      </c>
      <c r="N2567" s="4">
        <v>1000.0</v>
      </c>
      <c r="O2567" s="4">
        <v>1000.0</v>
      </c>
      <c r="P2567" s="38" t="s">
        <v>12156</v>
      </c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</row>
    <row r="2568" ht="12.75" customHeight="1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23">
        <v>42121.72638888889</v>
      </c>
      <c r="N2568" s="4">
        <v>500.0</v>
      </c>
      <c r="O2568" s="4">
        <v>500.0</v>
      </c>
      <c r="P2568" s="38" t="s">
        <v>12157</v>
      </c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</row>
    <row r="2569" ht="12.75" customHeight="1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23">
        <v>42121.72697916667</v>
      </c>
      <c r="N2569" s="4">
        <v>1000.0</v>
      </c>
      <c r="O2569" s="4">
        <v>1000.0</v>
      </c>
      <c r="P2569" s="38" t="s">
        <v>12158</v>
      </c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</row>
    <row r="2570" ht="12.75" customHeight="1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23">
        <v>42121.728101851855</v>
      </c>
      <c r="N2570" s="4">
        <v>300.0</v>
      </c>
      <c r="O2570" s="4">
        <v>300.0</v>
      </c>
      <c r="P2570" s="38" t="s">
        <v>12159</v>
      </c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</row>
    <row r="2571" ht="12.75" customHeight="1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23">
        <v>42121.73253472222</v>
      </c>
      <c r="N2571" s="4">
        <v>1000.0</v>
      </c>
      <c r="O2571" s="4">
        <v>1000.0</v>
      </c>
      <c r="P2571" s="38" t="s">
        <v>12160</v>
      </c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</row>
    <row r="2572" ht="12.75" customHeight="1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23">
        <v>42121.739166666666</v>
      </c>
      <c r="N2572" s="4">
        <v>500.0</v>
      </c>
      <c r="O2572" s="4">
        <v>500.0</v>
      </c>
      <c r="P2572" s="38" t="s">
        <v>12161</v>
      </c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</row>
    <row r="2573" ht="12.75" customHeight="1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23">
        <v>42121.74285879629</v>
      </c>
      <c r="N2573" s="4">
        <v>500.0</v>
      </c>
      <c r="O2573" s="4">
        <v>500.0</v>
      </c>
      <c r="P2573" s="38" t="s">
        <v>12162</v>
      </c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</row>
    <row r="2574" ht="12.75" customHeight="1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23">
        <v>42121.74351851852</v>
      </c>
      <c r="N2574" s="4">
        <v>500.0</v>
      </c>
      <c r="O2574" s="4">
        <v>500.0</v>
      </c>
      <c r="P2574" s="38" t="s">
        <v>12163</v>
      </c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</row>
    <row r="2575" ht="12.75" customHeight="1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23">
        <v>42121.74533564815</v>
      </c>
      <c r="N2575" s="4">
        <v>300.0</v>
      </c>
      <c r="O2575" s="4">
        <v>300.0</v>
      </c>
      <c r="P2575" s="38" t="s">
        <v>12164</v>
      </c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</row>
    <row r="2576" ht="12.75" customHeight="1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23">
        <v>42121.74784722222</v>
      </c>
      <c r="N2576" s="4">
        <v>1000.0</v>
      </c>
      <c r="O2576" s="4">
        <v>1000.0</v>
      </c>
      <c r="P2576" s="38" t="s">
        <v>12165</v>
      </c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</row>
    <row r="2577" ht="12.75" customHeight="1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23">
        <v>42121.751863425925</v>
      </c>
      <c r="N2577" s="4">
        <v>1000.0</v>
      </c>
      <c r="O2577" s="4">
        <v>1000.0</v>
      </c>
      <c r="P2577" s="38" t="s">
        <v>12166</v>
      </c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</row>
    <row r="2578" ht="12.75" customHeight="1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23">
        <v>42121.75216435185</v>
      </c>
      <c r="N2578" s="4">
        <v>1000.0</v>
      </c>
      <c r="O2578" s="4">
        <v>1000.0</v>
      </c>
      <c r="P2578" s="38" t="s">
        <v>12167</v>
      </c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</row>
    <row r="2579" ht="12.75" customHeight="1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23">
        <v>42121.75581018518</v>
      </c>
      <c r="N2579" s="4">
        <v>300.0</v>
      </c>
      <c r="O2579" s="4">
        <v>300.0</v>
      </c>
      <c r="P2579" s="38" t="s">
        <v>12168</v>
      </c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</row>
    <row r="2580" ht="12.75" customHeight="1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23">
        <v>42121.75679398148</v>
      </c>
      <c r="N2580" s="4">
        <v>300.0</v>
      </c>
      <c r="O2580" s="4">
        <v>300.0</v>
      </c>
      <c r="P2580" s="38" t="s">
        <v>12169</v>
      </c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</row>
    <row r="2581" ht="12.75" customHeight="1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23">
        <v>42121.75817129629</v>
      </c>
      <c r="N2581" s="4">
        <v>1000.0</v>
      </c>
      <c r="O2581" s="4">
        <v>1000.0</v>
      </c>
      <c r="P2581" s="38" t="s">
        <v>12170</v>
      </c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</row>
    <row r="2582" ht="12.75" customHeight="1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23">
        <v>42121.76038194444</v>
      </c>
      <c r="N2582" s="4">
        <v>500.0</v>
      </c>
      <c r="O2582" s="4">
        <v>500.0</v>
      </c>
      <c r="P2582" s="38" t="s">
        <v>12171</v>
      </c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</row>
    <row r="2583" ht="12.75" customHeight="1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23">
        <v>42121.76122685185</v>
      </c>
      <c r="N2583" s="4">
        <v>1000.0</v>
      </c>
      <c r="O2583" s="4">
        <v>1000.0</v>
      </c>
      <c r="P2583" s="38" t="s">
        <v>12172</v>
      </c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</row>
    <row r="2584" ht="12.75" customHeight="1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23">
        <v>42121.76775462963</v>
      </c>
      <c r="N2584" s="4">
        <v>300.0</v>
      </c>
      <c r="O2584" s="4">
        <v>300.0</v>
      </c>
      <c r="P2584" s="38" t="s">
        <v>12173</v>
      </c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</row>
    <row r="2585" ht="12.75" customHeight="1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23">
        <v>42121.77144675926</v>
      </c>
      <c r="N2585" s="4">
        <v>300.0</v>
      </c>
      <c r="O2585" s="4">
        <v>300.0</v>
      </c>
      <c r="P2585" s="38" t="s">
        <v>12174</v>
      </c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</row>
    <row r="2586" ht="12.75" customHeight="1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23">
        <v>42121.77385416667</v>
      </c>
      <c r="N2586" s="4">
        <v>1000.0</v>
      </c>
      <c r="O2586" s="4">
        <v>1000.0</v>
      </c>
      <c r="P2586" s="38" t="s">
        <v>12175</v>
      </c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</row>
    <row r="2587" ht="12.75" customHeight="1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23">
        <v>42121.77548611111</v>
      </c>
      <c r="N2587" s="4">
        <v>1000.0</v>
      </c>
      <c r="O2587" s="4">
        <v>1000.0</v>
      </c>
      <c r="P2587" s="38" t="s">
        <v>12176</v>
      </c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</row>
    <row r="2588" ht="12.75" customHeight="1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23">
        <v>42121.776087962964</v>
      </c>
      <c r="N2588" s="4">
        <v>500.0</v>
      </c>
      <c r="O2588" s="4">
        <v>500.0</v>
      </c>
      <c r="P2588" s="38" t="s">
        <v>12177</v>
      </c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</row>
    <row r="2589" ht="12.75" customHeight="1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23">
        <v>42121.777083333334</v>
      </c>
      <c r="N2589" s="4">
        <v>300.0</v>
      </c>
      <c r="O2589" s="4">
        <v>300.0</v>
      </c>
      <c r="P2589" s="38" t="s">
        <v>12178</v>
      </c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</row>
    <row r="2590" ht="12.75" customHeight="1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23">
        <v>42121.77922453704</v>
      </c>
      <c r="N2590" s="4">
        <v>300.0</v>
      </c>
      <c r="O2590" s="4">
        <v>300.0</v>
      </c>
      <c r="P2590" s="38" t="s">
        <v>12179</v>
      </c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</row>
    <row r="2591" ht="12.75" customHeight="1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23">
        <v>42121.78953703704</v>
      </c>
      <c r="N2591" s="4">
        <v>300.0</v>
      </c>
      <c r="O2591" s="4">
        <v>300.0</v>
      </c>
      <c r="P2591" s="38" t="s">
        <v>12180</v>
      </c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</row>
    <row r="2592" ht="12.75" customHeight="1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23">
        <v>42121.79100694445</v>
      </c>
      <c r="N2592" s="4">
        <v>300.0</v>
      </c>
      <c r="O2592" s="4">
        <v>300.0</v>
      </c>
      <c r="P2592" s="38" t="s">
        <v>12181</v>
      </c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</row>
    <row r="2593" ht="12.75" customHeight="1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23">
        <v>42121.79121527778</v>
      </c>
      <c r="N2593" s="4">
        <v>1000.0</v>
      </c>
      <c r="O2593" s="4">
        <v>1000.0</v>
      </c>
      <c r="P2593" s="38" t="s">
        <v>12182</v>
      </c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</row>
    <row r="2594" ht="12.75" customHeight="1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23">
        <v>42121.79505787037</v>
      </c>
      <c r="N2594" s="4">
        <v>1000.0</v>
      </c>
      <c r="O2594" s="4">
        <v>1000.0</v>
      </c>
      <c r="P2594" s="38" t="s">
        <v>12183</v>
      </c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</row>
    <row r="2595" ht="12.75" customHeight="1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23">
        <v>42121.79523148148</v>
      </c>
      <c r="N2595" s="4">
        <v>500.0</v>
      </c>
      <c r="O2595" s="4">
        <v>500.0</v>
      </c>
      <c r="P2595" s="38" t="s">
        <v>12184</v>
      </c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</row>
    <row r="2596" ht="12.75" customHeight="1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23">
        <v>42121.7971412037</v>
      </c>
      <c r="N2596" s="4">
        <v>1000.0</v>
      </c>
      <c r="O2596" s="4">
        <v>1000.0</v>
      </c>
      <c r="P2596" s="38" t="s">
        <v>12185</v>
      </c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</row>
    <row r="2597" ht="12.75" customHeight="1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23">
        <v>42121.80021990741</v>
      </c>
      <c r="N2597" s="4">
        <v>500.0</v>
      </c>
      <c r="O2597" s="4">
        <v>500.0</v>
      </c>
      <c r="P2597" s="38" t="s">
        <v>12186</v>
      </c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</row>
    <row r="2598" ht="12.75" customHeight="1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23">
        <v>42121.80479166667</v>
      </c>
      <c r="N2598" s="4">
        <v>500.0</v>
      </c>
      <c r="O2598" s="4">
        <v>500.0</v>
      </c>
      <c r="P2598" s="38" t="s">
        <v>12187</v>
      </c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</row>
    <row r="2599" ht="12.75" customHeight="1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23">
        <v>42121.807280092595</v>
      </c>
      <c r="N2599" s="4">
        <v>1000.0</v>
      </c>
      <c r="O2599" s="4">
        <v>1000.0</v>
      </c>
      <c r="P2599" s="38" t="s">
        <v>12188</v>
      </c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</row>
    <row r="2600" ht="12.75" customHeight="1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23">
        <v>42121.80931712963</v>
      </c>
      <c r="N2600" s="4">
        <v>1000.0</v>
      </c>
      <c r="O2600" s="4">
        <v>1000.0</v>
      </c>
      <c r="P2600" s="38" t="s">
        <v>12189</v>
      </c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</row>
    <row r="2601" ht="12.75" customHeight="1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23">
        <v>42121.81078703704</v>
      </c>
      <c r="N2601" s="4">
        <v>300.0</v>
      </c>
      <c r="O2601" s="4">
        <v>300.0</v>
      </c>
      <c r="P2601" s="38" t="s">
        <v>12190</v>
      </c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</row>
    <row r="2602" ht="12.75" customHeight="1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23">
        <v>42121.8127662037</v>
      </c>
      <c r="N2602" s="4">
        <v>1000.0</v>
      </c>
      <c r="O2602" s="4">
        <v>1000.0</v>
      </c>
      <c r="P2602" s="38" t="s">
        <v>12191</v>
      </c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</row>
    <row r="2603" ht="12.75" customHeight="1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23">
        <v>42121.81798611111</v>
      </c>
      <c r="N2603" s="4">
        <v>1000.0</v>
      </c>
      <c r="O2603" s="4">
        <v>1000.0</v>
      </c>
      <c r="P2603" s="38" t="s">
        <v>12192</v>
      </c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</row>
    <row r="2604" ht="12.75" customHeight="1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23">
        <v>42121.818703703706</v>
      </c>
      <c r="N2604" s="4">
        <v>1000.0</v>
      </c>
      <c r="O2604" s="4">
        <v>1000.0</v>
      </c>
      <c r="P2604" s="38" t="s">
        <v>12193</v>
      </c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</row>
    <row r="2605" ht="12.75" customHeight="1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23">
        <v>42121.81898148148</v>
      </c>
      <c r="N2605" s="4">
        <v>1000.0</v>
      </c>
      <c r="O2605" s="4">
        <v>1000.0</v>
      </c>
      <c r="P2605" s="38" t="s">
        <v>12194</v>
      </c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</row>
    <row r="2606" ht="12.75" customHeight="1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23">
        <v>42121.8194212963</v>
      </c>
      <c r="N2606" s="4">
        <v>1000.0</v>
      </c>
      <c r="O2606" s="4">
        <v>1000.0</v>
      </c>
      <c r="P2606" s="38" t="s">
        <v>12195</v>
      </c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</row>
    <row r="2607" ht="12.75" customHeight="1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23">
        <v>42121.82502314815</v>
      </c>
      <c r="N2607" s="4">
        <v>500.0</v>
      </c>
      <c r="O2607" s="4">
        <v>500.0</v>
      </c>
      <c r="P2607" s="38" t="s">
        <v>12196</v>
      </c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</row>
    <row r="2608" ht="12.75" customHeight="1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23">
        <v>42121.82577546296</v>
      </c>
      <c r="N2608" s="4">
        <v>1000.0</v>
      </c>
      <c r="O2608" s="4">
        <v>1000.0</v>
      </c>
      <c r="P2608" s="38" t="s">
        <v>12197</v>
      </c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</row>
    <row r="2609" ht="12.75" customHeight="1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23">
        <v>42121.825949074075</v>
      </c>
      <c r="N2609" s="4">
        <v>300.0</v>
      </c>
      <c r="O2609" s="4">
        <v>300.0</v>
      </c>
      <c r="P2609" s="38" t="s">
        <v>12198</v>
      </c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</row>
    <row r="2610" ht="12.75" customHeight="1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23">
        <v>42121.827256944445</v>
      </c>
      <c r="N2610" s="4">
        <v>500.0</v>
      </c>
      <c r="O2610" s="4">
        <v>500.0</v>
      </c>
      <c r="P2610" s="38" t="s">
        <v>12199</v>
      </c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</row>
    <row r="2611" ht="12.75" customHeight="1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23">
        <v>42121.827418981484</v>
      </c>
      <c r="N2611" s="4">
        <v>3000.0</v>
      </c>
      <c r="O2611" s="4">
        <v>3000.0</v>
      </c>
      <c r="P2611" s="38" t="s">
        <v>12200</v>
      </c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</row>
    <row r="2612" ht="12.75" customHeight="1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23">
        <v>42121.830092592594</v>
      </c>
      <c r="N2612" s="4">
        <v>500.0</v>
      </c>
      <c r="O2612" s="4">
        <v>500.0</v>
      </c>
      <c r="P2612" s="38" t="s">
        <v>12201</v>
      </c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</row>
    <row r="2613" ht="12.75" customHeight="1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23">
        <v>42121.83217592593</v>
      </c>
      <c r="N2613" s="4">
        <v>3000.0</v>
      </c>
      <c r="O2613" s="4">
        <v>3000.0</v>
      </c>
      <c r="P2613" s="38" t="s">
        <v>12202</v>
      </c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</row>
    <row r="2614" ht="12.75" customHeight="1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23">
        <v>42121.83993055556</v>
      </c>
      <c r="N2614" s="4">
        <v>500.0</v>
      </c>
      <c r="O2614" s="4">
        <v>500.0</v>
      </c>
      <c r="P2614" s="38" t="s">
        <v>12203</v>
      </c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</row>
    <row r="2615" ht="12.75" customHeight="1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23">
        <v>42121.84</v>
      </c>
      <c r="N2615" s="4">
        <v>1000.0</v>
      </c>
      <c r="O2615" s="4">
        <v>1000.0</v>
      </c>
      <c r="P2615" s="38" t="s">
        <v>12204</v>
      </c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</row>
    <row r="2616" ht="12.75" customHeight="1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23">
        <v>42121.84142361111</v>
      </c>
      <c r="N2616" s="4">
        <v>500.0</v>
      </c>
      <c r="O2616" s="4">
        <v>500.0</v>
      </c>
      <c r="P2616" s="38" t="s">
        <v>12205</v>
      </c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</row>
    <row r="2617" ht="12.75" customHeight="1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23">
        <v>42121.84290509259</v>
      </c>
      <c r="N2617" s="4">
        <v>500.0</v>
      </c>
      <c r="O2617" s="4">
        <v>500.0</v>
      </c>
      <c r="P2617" s="38" t="s">
        <v>12206</v>
      </c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</row>
    <row r="2618" ht="12.75" customHeight="1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23">
        <v>42121.85089120371</v>
      </c>
      <c r="N2618" s="4">
        <v>500.0</v>
      </c>
      <c r="O2618" s="4">
        <v>500.0</v>
      </c>
      <c r="P2618" s="38" t="s">
        <v>12207</v>
      </c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</row>
    <row r="2619" ht="12.75" customHeight="1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23">
        <v>42121.85140046296</v>
      </c>
      <c r="N2619" s="4">
        <v>300.0</v>
      </c>
      <c r="O2619" s="4">
        <v>300.0</v>
      </c>
      <c r="P2619" s="38" t="s">
        <v>12208</v>
      </c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</row>
    <row r="2620" ht="12.75" customHeight="1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23">
        <v>42121.85288194445</v>
      </c>
      <c r="N2620" s="4">
        <v>1000.0</v>
      </c>
      <c r="O2620" s="4">
        <v>1000.0</v>
      </c>
      <c r="P2620" s="38" t="s">
        <v>12209</v>
      </c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</row>
    <row r="2621" ht="12.75" customHeight="1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23">
        <v>42121.852997685186</v>
      </c>
      <c r="N2621" s="4">
        <v>300.0</v>
      </c>
      <c r="O2621" s="4">
        <v>300.0</v>
      </c>
      <c r="P2621" s="38" t="s">
        <v>12210</v>
      </c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</row>
    <row r="2622" ht="12.75" customHeight="1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23">
        <v>42121.8530787037</v>
      </c>
      <c r="N2622" s="4">
        <v>300.0</v>
      </c>
      <c r="O2622" s="4">
        <v>300.0</v>
      </c>
      <c r="P2622" s="38" t="s">
        <v>12211</v>
      </c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</row>
    <row r="2623" ht="12.75" customHeight="1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23">
        <v>42121.85732638889</v>
      </c>
      <c r="N2623" s="4">
        <v>500.0</v>
      </c>
      <c r="O2623" s="4">
        <v>500.0</v>
      </c>
      <c r="P2623" s="38" t="s">
        <v>12212</v>
      </c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</row>
    <row r="2624" ht="12.75" customHeight="1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23">
        <v>42121.85896990741</v>
      </c>
      <c r="N2624" s="4">
        <v>1000.0</v>
      </c>
      <c r="O2624" s="4">
        <v>1000.0</v>
      </c>
      <c r="P2624" s="38" t="s">
        <v>12213</v>
      </c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</row>
    <row r="2625" ht="12.75" customHeight="1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23">
        <v>42121.86038194445</v>
      </c>
      <c r="N2625" s="4">
        <v>300.0</v>
      </c>
      <c r="O2625" s="4">
        <v>300.0</v>
      </c>
      <c r="P2625" s="38" t="s">
        <v>12214</v>
      </c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</row>
    <row r="2626" ht="12.75" customHeight="1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23">
        <v>42121.860613425924</v>
      </c>
      <c r="N2626" s="4">
        <v>2000.0</v>
      </c>
      <c r="O2626" s="4">
        <v>2000.0</v>
      </c>
      <c r="P2626" s="38" t="s">
        <v>12215</v>
      </c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</row>
    <row r="2627" ht="12.75" customHeight="1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23">
        <v>42121.86108796296</v>
      </c>
      <c r="N2627" s="4">
        <v>300.0</v>
      </c>
      <c r="O2627" s="4">
        <v>300.0</v>
      </c>
      <c r="P2627" s="38" t="s">
        <v>12216</v>
      </c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</row>
    <row r="2628" ht="12.75" customHeight="1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23">
        <v>42121.861608796295</v>
      </c>
      <c r="N2628" s="4">
        <v>1000.0</v>
      </c>
      <c r="O2628" s="4">
        <v>1000.0</v>
      </c>
      <c r="P2628" s="38" t="s">
        <v>12217</v>
      </c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</row>
    <row r="2629" ht="12.75" customHeight="1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23">
        <v>42121.862916666665</v>
      </c>
      <c r="N2629" s="4">
        <v>1000.0</v>
      </c>
      <c r="O2629" s="4">
        <v>1000.0</v>
      </c>
      <c r="P2629" s="38" t="s">
        <v>12218</v>
      </c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</row>
    <row r="2630" ht="12.75" customHeight="1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23">
        <v>42121.86425925926</v>
      </c>
      <c r="N2630" s="4">
        <v>2000.0</v>
      </c>
      <c r="O2630" s="4">
        <v>2000.0</v>
      </c>
      <c r="P2630" s="38" t="s">
        <v>12219</v>
      </c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</row>
    <row r="2631" ht="12.75" customHeight="1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23">
        <v>42121.86481481481</v>
      </c>
      <c r="N2631" s="4">
        <v>1000.0</v>
      </c>
      <c r="O2631" s="4">
        <v>1000.0</v>
      </c>
      <c r="P2631" s="38" t="s">
        <v>12220</v>
      </c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</row>
    <row r="2632" ht="12.75" customHeight="1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23">
        <v>42121.865752314814</v>
      </c>
      <c r="N2632" s="4">
        <v>300.0</v>
      </c>
      <c r="O2632" s="4">
        <v>300.0</v>
      </c>
      <c r="P2632" s="38" t="s">
        <v>12221</v>
      </c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</row>
    <row r="2633" ht="12.75" customHeight="1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23">
        <v>42121.86577546296</v>
      </c>
      <c r="N2633" s="4">
        <v>1000.0</v>
      </c>
      <c r="O2633" s="4">
        <v>1000.0</v>
      </c>
      <c r="P2633" s="38" t="s">
        <v>12222</v>
      </c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</row>
    <row r="2634" ht="12.75" customHeight="1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23">
        <v>42121.86677083333</v>
      </c>
      <c r="N2634" s="4">
        <v>300.0</v>
      </c>
      <c r="O2634" s="4">
        <v>300.0</v>
      </c>
      <c r="P2634" s="38" t="s">
        <v>12223</v>
      </c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</row>
    <row r="2635" ht="12.75" customHeight="1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23">
        <v>42121.86920138889</v>
      </c>
      <c r="N2635" s="4">
        <v>500.0</v>
      </c>
      <c r="O2635" s="4">
        <v>500.0</v>
      </c>
      <c r="P2635" s="38" t="s">
        <v>12224</v>
      </c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</row>
    <row r="2636" ht="12.75" customHeight="1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23">
        <v>42121.87179398148</v>
      </c>
      <c r="N2636" s="4">
        <v>1000.0</v>
      </c>
      <c r="O2636" s="4">
        <v>1000.0</v>
      </c>
      <c r="P2636" s="38" t="s">
        <v>12225</v>
      </c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</row>
    <row r="2637" ht="12.75" customHeight="1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23">
        <v>42121.87422453704</v>
      </c>
      <c r="N2637" s="4">
        <v>1000.0</v>
      </c>
      <c r="O2637" s="4">
        <v>1000.0</v>
      </c>
      <c r="P2637" s="38" t="s">
        <v>12226</v>
      </c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</row>
    <row r="2638" ht="12.75" customHeight="1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23">
        <v>42121.87479166667</v>
      </c>
      <c r="N2638" s="4">
        <v>1000.0</v>
      </c>
      <c r="O2638" s="4">
        <v>1000.0</v>
      </c>
      <c r="P2638" s="38" t="s">
        <v>12227</v>
      </c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</row>
    <row r="2639" ht="12.75" customHeight="1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23">
        <v>42121.87666666666</v>
      </c>
      <c r="N2639" s="4">
        <v>1000.0</v>
      </c>
      <c r="O2639" s="4">
        <v>1000.0</v>
      </c>
      <c r="P2639" s="38" t="s">
        <v>12228</v>
      </c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</row>
    <row r="2640" ht="12.75" customHeight="1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23">
        <v>42121.879837962966</v>
      </c>
      <c r="N2640" s="4">
        <v>1000.0</v>
      </c>
      <c r="O2640" s="4">
        <v>1000.0</v>
      </c>
      <c r="P2640" s="38" t="s">
        <v>12229</v>
      </c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</row>
    <row r="2641" ht="12.75" customHeight="1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23">
        <v>42121.88377314815</v>
      </c>
      <c r="N2641" s="4">
        <v>1000.0</v>
      </c>
      <c r="O2641" s="4">
        <v>1000.0</v>
      </c>
      <c r="P2641" s="38" t="s">
        <v>12230</v>
      </c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</row>
    <row r="2642" ht="12.75" customHeight="1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23">
        <v>42121.883877314816</v>
      </c>
      <c r="N2642" s="4">
        <v>500.0</v>
      </c>
      <c r="O2642" s="4">
        <v>500.0</v>
      </c>
      <c r="P2642" s="38" t="s">
        <v>12231</v>
      </c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</row>
    <row r="2643" ht="12.75" customHeight="1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23">
        <v>42121.88605324074</v>
      </c>
      <c r="N2643" s="4">
        <v>2000.0</v>
      </c>
      <c r="O2643" s="4">
        <v>2000.0</v>
      </c>
      <c r="P2643" s="38" t="s">
        <v>12232</v>
      </c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</row>
    <row r="2644" ht="12.75" customHeight="1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23">
        <v>42121.886712962965</v>
      </c>
      <c r="N2644" s="4">
        <v>500.0</v>
      </c>
      <c r="O2644" s="4">
        <v>500.0</v>
      </c>
      <c r="P2644" s="38" t="s">
        <v>12233</v>
      </c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</row>
    <row r="2645" ht="12.75" customHeight="1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23">
        <v>42121.8887962963</v>
      </c>
      <c r="N2645" s="4">
        <v>500.0</v>
      </c>
      <c r="O2645" s="4">
        <v>500.0</v>
      </c>
      <c r="P2645" s="38" t="s">
        <v>12234</v>
      </c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</row>
    <row r="2646" ht="12.75" customHeight="1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23">
        <v>42121.88929398148</v>
      </c>
      <c r="N2646" s="4">
        <v>300.0</v>
      </c>
      <c r="O2646" s="4">
        <v>300.0</v>
      </c>
      <c r="P2646" s="38" t="s">
        <v>12235</v>
      </c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</row>
    <row r="2647" ht="12.75" customHeight="1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23">
        <v>42121.89204861111</v>
      </c>
      <c r="N2647" s="4">
        <v>1000.0</v>
      </c>
      <c r="O2647" s="4">
        <v>1000.0</v>
      </c>
      <c r="P2647" s="38" t="s">
        <v>12236</v>
      </c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</row>
    <row r="2648" ht="12.75" customHeight="1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23">
        <v>42121.8990625</v>
      </c>
      <c r="N2648" s="4">
        <v>300.0</v>
      </c>
      <c r="O2648" s="4">
        <v>300.0</v>
      </c>
      <c r="P2648" s="38" t="s">
        <v>12237</v>
      </c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</row>
    <row r="2649" ht="12.75" customHeight="1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23">
        <v>42121.90392361111</v>
      </c>
      <c r="N2649" s="4">
        <v>2000.0</v>
      </c>
      <c r="O2649" s="4">
        <v>2000.0</v>
      </c>
      <c r="P2649" s="38" t="s">
        <v>12238</v>
      </c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</row>
    <row r="2650" ht="12.75" customHeight="1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23">
        <v>42121.90509259259</v>
      </c>
      <c r="N2650" s="4">
        <v>300.0</v>
      </c>
      <c r="O2650" s="4">
        <v>300.0</v>
      </c>
      <c r="P2650" s="38" t="s">
        <v>12239</v>
      </c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</row>
    <row r="2651" ht="12.75" customHeight="1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23">
        <v>42121.90572916667</v>
      </c>
      <c r="N2651" s="4">
        <v>500.0</v>
      </c>
      <c r="O2651" s="4">
        <v>500.0</v>
      </c>
      <c r="P2651" s="38" t="s">
        <v>12240</v>
      </c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</row>
    <row r="2652" ht="12.75" customHeight="1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23">
        <v>42121.906319444446</v>
      </c>
      <c r="N2652" s="4">
        <v>300.0</v>
      </c>
      <c r="O2652" s="4">
        <v>300.0</v>
      </c>
      <c r="P2652" s="38" t="s">
        <v>12241</v>
      </c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</row>
    <row r="2653" ht="12.75" customHeight="1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23">
        <v>42121.90659722222</v>
      </c>
      <c r="N2653" s="4">
        <v>300.0</v>
      </c>
      <c r="O2653" s="4">
        <v>300.0</v>
      </c>
      <c r="P2653" s="38" t="s">
        <v>12242</v>
      </c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</row>
    <row r="2654" ht="12.75" customHeight="1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23">
        <v>42121.90666666667</v>
      </c>
      <c r="N2654" s="4">
        <v>1000.0</v>
      </c>
      <c r="O2654" s="4">
        <v>1000.0</v>
      </c>
      <c r="P2654" s="38" t="s">
        <v>12243</v>
      </c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</row>
    <row r="2655" ht="12.75" customHeight="1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23">
        <v>42121.90725694445</v>
      </c>
      <c r="N2655" s="4">
        <v>500.0</v>
      </c>
      <c r="O2655" s="4">
        <v>500.0</v>
      </c>
      <c r="P2655" s="38" t="s">
        <v>12244</v>
      </c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</row>
    <row r="2656" ht="12.75" customHeight="1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23">
        <v>42121.9084375</v>
      </c>
      <c r="N2656" s="4">
        <v>300.0</v>
      </c>
      <c r="O2656" s="4">
        <v>300.0</v>
      </c>
      <c r="P2656" s="38" t="s">
        <v>12245</v>
      </c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</row>
    <row r="2657" ht="12.75" customHeight="1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23">
        <v>42121.9115625</v>
      </c>
      <c r="N2657" s="4">
        <v>1000.0</v>
      </c>
      <c r="O2657" s="4">
        <v>1000.0</v>
      </c>
      <c r="P2657" s="38" t="s">
        <v>12246</v>
      </c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</row>
    <row r="2658" ht="12.75" customHeight="1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23">
        <v>42121.914675925924</v>
      </c>
      <c r="N2658" s="4">
        <v>1000.0</v>
      </c>
      <c r="O2658" s="4">
        <v>1000.0</v>
      </c>
      <c r="P2658" s="38" t="s">
        <v>12247</v>
      </c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</row>
    <row r="2659" ht="12.75" customHeight="1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23">
        <v>42121.91479166667</v>
      </c>
      <c r="N2659" s="4">
        <v>500.0</v>
      </c>
      <c r="O2659" s="4">
        <v>500.0</v>
      </c>
      <c r="P2659" s="38" t="s">
        <v>12248</v>
      </c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</row>
    <row r="2660" ht="12.75" customHeight="1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60"/>
      <c r="N2660" s="11"/>
      <c r="O2660" s="11">
        <f>SUM(O2560:O2659)</f>
        <v>76100</v>
      </c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</row>
    <row r="2661" ht="12.75" customHeight="1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23">
        <v>42122.70960648148</v>
      </c>
      <c r="N2661" s="4">
        <v>3000.0</v>
      </c>
      <c r="O2661" s="4">
        <v>3000.0</v>
      </c>
      <c r="P2661" s="38" t="s">
        <v>12249</v>
      </c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</row>
    <row r="2662" ht="12.75" customHeight="1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23">
        <v>42122.710752314815</v>
      </c>
      <c r="N2662" s="4">
        <v>500.0</v>
      </c>
      <c r="O2662" s="4">
        <v>500.0</v>
      </c>
      <c r="P2662" s="38" t="s">
        <v>12250</v>
      </c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</row>
    <row r="2663" ht="12.75" customHeight="1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23">
        <v>42122.71368055556</v>
      </c>
      <c r="N2663" s="4">
        <v>3000.0</v>
      </c>
      <c r="O2663" s="4">
        <v>3000.0</v>
      </c>
      <c r="P2663" s="38" t="s">
        <v>12251</v>
      </c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</row>
    <row r="2664" ht="12.75" customHeight="1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23">
        <v>42122.71616898148</v>
      </c>
      <c r="N2664" s="4">
        <v>300.0</v>
      </c>
      <c r="O2664" s="4">
        <v>300.0</v>
      </c>
      <c r="P2664" s="38" t="s">
        <v>12252</v>
      </c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</row>
    <row r="2665" ht="12.75" customHeight="1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23">
        <v>42122.71790509259</v>
      </c>
      <c r="N2665" s="4">
        <v>1000.0</v>
      </c>
      <c r="O2665" s="4">
        <v>1000.0</v>
      </c>
      <c r="P2665" s="38" t="s">
        <v>12253</v>
      </c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</row>
    <row r="2666" ht="12.75" customHeight="1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23">
        <v>42122.72185185185</v>
      </c>
      <c r="N2666" s="4">
        <v>300.0</v>
      </c>
      <c r="O2666" s="4">
        <v>300.0</v>
      </c>
      <c r="P2666" s="38" t="s">
        <v>12254</v>
      </c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</row>
    <row r="2667" ht="12.75" customHeight="1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23">
        <v>42122.72221064815</v>
      </c>
      <c r="N2667" s="4">
        <v>300.0</v>
      </c>
      <c r="O2667" s="4">
        <v>300.0</v>
      </c>
      <c r="P2667" s="38" t="s">
        <v>12255</v>
      </c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</row>
    <row r="2668" ht="12.75" customHeight="1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23">
        <v>42122.72771990741</v>
      </c>
      <c r="N2668" s="4">
        <v>300.0</v>
      </c>
      <c r="O2668" s="4">
        <v>300.0</v>
      </c>
      <c r="P2668" s="38" t="s">
        <v>12256</v>
      </c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</row>
    <row r="2669" ht="12.75" customHeight="1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23">
        <v>42122.730462962965</v>
      </c>
      <c r="N2669" s="4">
        <v>300.0</v>
      </c>
      <c r="O2669" s="4">
        <v>300.0</v>
      </c>
      <c r="P2669" s="38" t="s">
        <v>12257</v>
      </c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</row>
    <row r="2670" ht="12.75" customHeight="1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23">
        <v>42122.73540509259</v>
      </c>
      <c r="N2670" s="4">
        <v>300.0</v>
      </c>
      <c r="O2670" s="4">
        <v>300.0</v>
      </c>
      <c r="P2670" s="38" t="s">
        <v>12258</v>
      </c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</row>
    <row r="2671" ht="12.75" customHeight="1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23">
        <v>42122.73725694444</v>
      </c>
      <c r="N2671" s="4">
        <v>300.0</v>
      </c>
      <c r="O2671" s="4">
        <v>300.0</v>
      </c>
      <c r="P2671" s="38" t="s">
        <v>12259</v>
      </c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</row>
    <row r="2672" ht="12.75" customHeight="1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23">
        <v>42122.73966435185</v>
      </c>
      <c r="N2672" s="4">
        <v>300.0</v>
      </c>
      <c r="O2672" s="4">
        <v>300.0</v>
      </c>
      <c r="P2672" s="38" t="s">
        <v>12260</v>
      </c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</row>
    <row r="2673" ht="12.75" customHeight="1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23">
        <v>42122.73972222222</v>
      </c>
      <c r="N2673" s="4">
        <v>300.0</v>
      </c>
      <c r="O2673" s="4">
        <v>300.0</v>
      </c>
      <c r="P2673" s="38" t="s">
        <v>12261</v>
      </c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</row>
    <row r="2674" ht="12.75" customHeight="1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23">
        <v>42122.7403587963</v>
      </c>
      <c r="N2674" s="4">
        <v>500.0</v>
      </c>
      <c r="O2674" s="4">
        <v>500.0</v>
      </c>
      <c r="P2674" s="38" t="s">
        <v>12262</v>
      </c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</row>
    <row r="2675" ht="12.75" customHeight="1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23">
        <v>42122.745254629626</v>
      </c>
      <c r="N2675" s="4">
        <v>300.0</v>
      </c>
      <c r="O2675" s="4">
        <v>300.0</v>
      </c>
      <c r="P2675" s="38" t="s">
        <v>12263</v>
      </c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</row>
    <row r="2676" ht="12.75" customHeight="1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23">
        <v>42122.74855324074</v>
      </c>
      <c r="N2676" s="4">
        <v>500.0</v>
      </c>
      <c r="O2676" s="4">
        <v>500.0</v>
      </c>
      <c r="P2676" s="38" t="s">
        <v>12264</v>
      </c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</row>
    <row r="2677" ht="12.75" customHeight="1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23">
        <v>42122.752847222226</v>
      </c>
      <c r="N2677" s="4">
        <v>1000.0</v>
      </c>
      <c r="O2677" s="4">
        <v>1000.0</v>
      </c>
      <c r="P2677" s="38" t="s">
        <v>12265</v>
      </c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</row>
    <row r="2678" ht="12.75" customHeight="1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23">
        <v>42122.755428240744</v>
      </c>
      <c r="N2678" s="4">
        <v>500.0</v>
      </c>
      <c r="O2678" s="4">
        <v>500.0</v>
      </c>
      <c r="P2678" s="38" t="s">
        <v>12266</v>
      </c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</row>
    <row r="2679" ht="12.75" customHeight="1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23">
        <v>42122.755902777775</v>
      </c>
      <c r="N2679" s="4">
        <v>1000.0</v>
      </c>
      <c r="O2679" s="4">
        <v>1000.0</v>
      </c>
      <c r="P2679" s="38" t="s">
        <v>12267</v>
      </c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</row>
    <row r="2680" ht="12.75" customHeight="1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23">
        <v>42122.76609953704</v>
      </c>
      <c r="N2680" s="4">
        <v>300.0</v>
      </c>
      <c r="O2680" s="4">
        <v>300.0</v>
      </c>
      <c r="P2680" s="38" t="s">
        <v>12268</v>
      </c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</row>
    <row r="2681" ht="12.75" customHeight="1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23">
        <v>42122.7671412037</v>
      </c>
      <c r="N2681" s="4">
        <v>500.0</v>
      </c>
      <c r="O2681" s="4">
        <v>500.0</v>
      </c>
      <c r="P2681" s="38" t="s">
        <v>12269</v>
      </c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</row>
    <row r="2682" ht="12.75" customHeight="1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23">
        <v>42122.77743055556</v>
      </c>
      <c r="N2682" s="4">
        <v>500.0</v>
      </c>
      <c r="O2682" s="4">
        <v>500.0</v>
      </c>
      <c r="P2682" s="38" t="s">
        <v>12270</v>
      </c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</row>
    <row r="2683" ht="12.75" customHeight="1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23">
        <v>42122.784907407404</v>
      </c>
      <c r="N2683" s="4">
        <v>500.0</v>
      </c>
      <c r="O2683" s="4">
        <v>500.0</v>
      </c>
      <c r="P2683" s="38" t="s">
        <v>12271</v>
      </c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</row>
    <row r="2684" ht="12.75" customHeight="1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23">
        <v>42122.784953703704</v>
      </c>
      <c r="N2684" s="4">
        <v>300.0</v>
      </c>
      <c r="O2684" s="4">
        <v>300.0</v>
      </c>
      <c r="P2684" s="38" t="s">
        <v>12272</v>
      </c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</row>
    <row r="2685" ht="12.75" customHeight="1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23">
        <v>42122.78638888889</v>
      </c>
      <c r="N2685" s="4">
        <v>500.0</v>
      </c>
      <c r="O2685" s="4">
        <v>500.0</v>
      </c>
      <c r="P2685" s="38" t="s">
        <v>12273</v>
      </c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</row>
    <row r="2686" ht="12.75" customHeight="1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23">
        <v>42122.78974537037</v>
      </c>
      <c r="N2686" s="4">
        <v>500.0</v>
      </c>
      <c r="O2686" s="4">
        <v>500.0</v>
      </c>
      <c r="P2686" s="38" t="s">
        <v>12274</v>
      </c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</row>
    <row r="2687" ht="12.75" customHeight="1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23">
        <v>42122.7902662037</v>
      </c>
      <c r="N2687" s="4">
        <v>300.0</v>
      </c>
      <c r="O2687" s="4">
        <v>300.0</v>
      </c>
      <c r="P2687" s="38" t="s">
        <v>12275</v>
      </c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</row>
    <row r="2688" ht="12.75" customHeight="1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23">
        <v>42122.791967592595</v>
      </c>
      <c r="N2688" s="4">
        <v>300.0</v>
      </c>
      <c r="O2688" s="4">
        <v>300.0</v>
      </c>
      <c r="P2688" s="38" t="s">
        <v>12276</v>
      </c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</row>
    <row r="2689" ht="12.75" customHeight="1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23">
        <v>42122.792546296296</v>
      </c>
      <c r="N2689" s="4">
        <v>1000.0</v>
      </c>
      <c r="O2689" s="4">
        <v>1000.0</v>
      </c>
      <c r="P2689" s="38" t="s">
        <v>12277</v>
      </c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C2689" s="4"/>
    </row>
    <row r="2690" ht="12.75" customHeight="1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23">
        <v>42122.79284722222</v>
      </c>
      <c r="N2690" s="4">
        <v>300.0</v>
      </c>
      <c r="O2690" s="4">
        <v>300.0</v>
      </c>
      <c r="P2690" s="38" t="s">
        <v>12278</v>
      </c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</row>
    <row r="2691" ht="12.75" customHeight="1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23">
        <v>42122.79866898148</v>
      </c>
      <c r="N2691" s="4">
        <v>1000.0</v>
      </c>
      <c r="O2691" s="4">
        <v>1000.0</v>
      </c>
      <c r="P2691" s="38" t="s">
        <v>12279</v>
      </c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</row>
    <row r="2692" ht="12.75" customHeight="1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23">
        <v>42122.79880787037</v>
      </c>
      <c r="N2692" s="4">
        <v>500.0</v>
      </c>
      <c r="O2692" s="4">
        <v>500.0</v>
      </c>
      <c r="P2692" s="38" t="s">
        <v>12280</v>
      </c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</row>
    <row r="2693" ht="12.75" customHeight="1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23">
        <v>42122.799363425926</v>
      </c>
      <c r="N2693" s="4">
        <v>500.0</v>
      </c>
      <c r="O2693" s="4">
        <v>500.0</v>
      </c>
      <c r="P2693" s="38" t="s">
        <v>12281</v>
      </c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</row>
    <row r="2694" ht="12.75" customHeight="1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23">
        <v>42122.81196759259</v>
      </c>
      <c r="N2694" s="4">
        <v>500.0</v>
      </c>
      <c r="O2694" s="4">
        <v>500.0</v>
      </c>
      <c r="P2694" s="38" t="s">
        <v>12282</v>
      </c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</row>
    <row r="2695" ht="12.75" customHeight="1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23">
        <v>42122.81199074074</v>
      </c>
      <c r="N2695" s="4">
        <v>1000.0</v>
      </c>
      <c r="O2695" s="4">
        <v>1000.0</v>
      </c>
      <c r="P2695" s="38" t="s">
        <v>12283</v>
      </c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C2695" s="4"/>
    </row>
    <row r="2696" ht="12.75" customHeight="1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23">
        <v>42122.81322916667</v>
      </c>
      <c r="N2696" s="4">
        <v>1000.0</v>
      </c>
      <c r="O2696" s="4">
        <v>1000.0</v>
      </c>
      <c r="P2696" s="38" t="s">
        <v>12284</v>
      </c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</row>
    <row r="2697" ht="12.75" customHeight="1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23">
        <v>42122.8203125</v>
      </c>
      <c r="N2697" s="4">
        <v>1000.0</v>
      </c>
      <c r="O2697" s="4">
        <v>1000.0</v>
      </c>
      <c r="P2697" s="38" t="s">
        <v>12285</v>
      </c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C2697" s="4"/>
    </row>
    <row r="2698" ht="12.75" customHeight="1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23">
        <v>42122.82121527778</v>
      </c>
      <c r="N2698" s="4">
        <v>1000.0</v>
      </c>
      <c r="O2698" s="4">
        <v>1000.0</v>
      </c>
      <c r="P2698" s="38" t="s">
        <v>12286</v>
      </c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</row>
    <row r="2699" ht="12.75" customHeight="1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23">
        <v>42122.822858796295</v>
      </c>
      <c r="N2699" s="4">
        <v>500.0</v>
      </c>
      <c r="O2699" s="4">
        <v>500.0</v>
      </c>
      <c r="P2699" s="38" t="s">
        <v>12287</v>
      </c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</row>
    <row r="2700" ht="12.75" customHeight="1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23">
        <v>42122.82488425926</v>
      </c>
      <c r="N2700" s="4">
        <v>300.0</v>
      </c>
      <c r="O2700" s="4">
        <v>300.0</v>
      </c>
      <c r="P2700" s="38" t="s">
        <v>12288</v>
      </c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</row>
    <row r="2701" ht="12.75" customHeight="1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23">
        <v>42122.8250462963</v>
      </c>
      <c r="N2701" s="4">
        <v>500.0</v>
      </c>
      <c r="O2701" s="4">
        <v>500.0</v>
      </c>
      <c r="P2701" s="38" t="s">
        <v>12289</v>
      </c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</row>
    <row r="2702" ht="12.75" customHeight="1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23">
        <v>42122.82666666667</v>
      </c>
      <c r="N2702" s="4">
        <v>1000.0</v>
      </c>
      <c r="O2702" s="4">
        <v>1000.0</v>
      </c>
      <c r="P2702" s="38" t="s">
        <v>12290</v>
      </c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</row>
    <row r="2703" ht="12.75" customHeight="1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23">
        <v>42122.82679398148</v>
      </c>
      <c r="N2703" s="4">
        <v>3000.0</v>
      </c>
      <c r="O2703" s="4">
        <v>3000.0</v>
      </c>
      <c r="P2703" s="38" t="s">
        <v>12291</v>
      </c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</row>
    <row r="2704" ht="12.75" customHeight="1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23">
        <v>42122.82780092592</v>
      </c>
      <c r="N2704" s="4">
        <v>500.0</v>
      </c>
      <c r="O2704" s="4">
        <v>500.0</v>
      </c>
      <c r="P2704" s="38" t="s">
        <v>12292</v>
      </c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</row>
    <row r="2705" ht="12.75" customHeight="1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23">
        <v>42122.82797453704</v>
      </c>
      <c r="N2705" s="4">
        <v>1000.0</v>
      </c>
      <c r="O2705" s="4">
        <v>1000.0</v>
      </c>
      <c r="P2705" s="38" t="s">
        <v>12293</v>
      </c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</row>
    <row r="2706" ht="12.75" customHeight="1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23">
        <v>42122.83069444444</v>
      </c>
      <c r="N2706" s="4">
        <v>500.0</v>
      </c>
      <c r="O2706" s="4">
        <v>500.0</v>
      </c>
      <c r="P2706" s="38" t="s">
        <v>12294</v>
      </c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</row>
    <row r="2707" ht="12.75" customHeight="1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23">
        <v>42122.832291666666</v>
      </c>
      <c r="N2707" s="4">
        <v>300.0</v>
      </c>
      <c r="O2707" s="4">
        <v>300.0</v>
      </c>
      <c r="P2707" s="38" t="s">
        <v>12295</v>
      </c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</row>
    <row r="2708" ht="12.75" customHeight="1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23">
        <v>42122.83326388889</v>
      </c>
      <c r="N2708" s="4">
        <v>1000.0</v>
      </c>
      <c r="O2708" s="4">
        <v>1000.0</v>
      </c>
      <c r="P2708" s="38" t="s">
        <v>12296</v>
      </c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</row>
    <row r="2709" ht="12.75" customHeight="1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23">
        <v>42122.83392361111</v>
      </c>
      <c r="N2709" s="4">
        <v>1000.0</v>
      </c>
      <c r="O2709" s="4">
        <v>1000.0</v>
      </c>
      <c r="P2709" s="38" t="s">
        <v>12297</v>
      </c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</row>
    <row r="2710" ht="12.75" customHeight="1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23">
        <v>42122.8356712963</v>
      </c>
      <c r="N2710" s="4">
        <v>500.0</v>
      </c>
      <c r="O2710" s="4">
        <v>500.0</v>
      </c>
      <c r="P2710" s="38" t="s">
        <v>12298</v>
      </c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</row>
    <row r="2711" ht="12.75" customHeight="1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23">
        <v>42122.84030092593</v>
      </c>
      <c r="N2711" s="4">
        <v>500.0</v>
      </c>
      <c r="O2711" s="4">
        <v>500.0</v>
      </c>
      <c r="P2711" s="38" t="s">
        <v>12299</v>
      </c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</row>
    <row r="2712" ht="12.75" customHeight="1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23">
        <v>42122.84118055556</v>
      </c>
      <c r="N2712" s="4">
        <v>500.0</v>
      </c>
      <c r="O2712" s="4">
        <v>500.0</v>
      </c>
      <c r="P2712" s="38" t="s">
        <v>12300</v>
      </c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</row>
    <row r="2713" ht="12.75" customHeight="1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23">
        <v>42122.84265046296</v>
      </c>
      <c r="N2713" s="4">
        <v>1000.0</v>
      </c>
      <c r="O2713" s="4">
        <v>1000.0</v>
      </c>
      <c r="P2713" s="38" t="s">
        <v>12301</v>
      </c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</row>
    <row r="2714" ht="12.75" customHeight="1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23">
        <v>42122.8455787037</v>
      </c>
      <c r="N2714" s="4">
        <v>500.0</v>
      </c>
      <c r="O2714" s="4">
        <v>500.0</v>
      </c>
      <c r="P2714" s="38" t="s">
        <v>12302</v>
      </c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</row>
    <row r="2715" ht="12.75" customHeight="1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23">
        <v>42122.85186342592</v>
      </c>
      <c r="N2715" s="4">
        <v>500.0</v>
      </c>
      <c r="O2715" s="4">
        <v>500.0</v>
      </c>
      <c r="P2715" s="38" t="s">
        <v>12303</v>
      </c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</row>
    <row r="2716" ht="12.75" customHeight="1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23">
        <v>42122.85258101852</v>
      </c>
      <c r="N2716" s="4">
        <v>500.0</v>
      </c>
      <c r="O2716" s="4">
        <v>500.0</v>
      </c>
      <c r="P2716" s="38" t="s">
        <v>12304</v>
      </c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</row>
    <row r="2717" ht="12.75" customHeight="1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23">
        <v>42122.854363425926</v>
      </c>
      <c r="N2717" s="4">
        <v>300.0</v>
      </c>
      <c r="O2717" s="4">
        <v>300.0</v>
      </c>
      <c r="P2717" s="38" t="s">
        <v>12305</v>
      </c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</row>
    <row r="2718" ht="12.75" customHeight="1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23">
        <v>42122.861550925925</v>
      </c>
      <c r="N2718" s="4">
        <v>500.0</v>
      </c>
      <c r="O2718" s="4">
        <v>500.0</v>
      </c>
      <c r="P2718" s="38" t="s">
        <v>12306</v>
      </c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</row>
    <row r="2719" ht="12.75" customHeight="1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23">
        <v>42122.86267361111</v>
      </c>
      <c r="N2719" s="4">
        <v>300.0</v>
      </c>
      <c r="O2719" s="4">
        <v>300.0</v>
      </c>
      <c r="P2719" s="38" t="s">
        <v>12307</v>
      </c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</row>
    <row r="2720" ht="12.75" customHeight="1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23">
        <v>42122.86298611111</v>
      </c>
      <c r="N2720" s="4">
        <v>3000.0</v>
      </c>
      <c r="O2720" s="4">
        <v>3000.0</v>
      </c>
      <c r="P2720" s="38" t="s">
        <v>12308</v>
      </c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</row>
    <row r="2721" ht="12.75" customHeight="1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23">
        <v>42122.86337962963</v>
      </c>
      <c r="N2721" s="4">
        <v>300.0</v>
      </c>
      <c r="O2721" s="4">
        <v>300.0</v>
      </c>
      <c r="P2721" s="38" t="s">
        <v>12309</v>
      </c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</row>
    <row r="2722" ht="12.75" customHeight="1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23">
        <v>42122.86383101852</v>
      </c>
      <c r="N2722" s="4">
        <v>300.0</v>
      </c>
      <c r="O2722" s="4">
        <v>300.0</v>
      </c>
      <c r="P2722" s="38" t="s">
        <v>12310</v>
      </c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</row>
    <row r="2723" ht="12.75" customHeight="1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23">
        <v>42122.86555555555</v>
      </c>
      <c r="N2723" s="4">
        <v>1000.0</v>
      </c>
      <c r="O2723" s="4">
        <v>1000.0</v>
      </c>
      <c r="P2723" s="38" t="s">
        <v>12311</v>
      </c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/>
    </row>
    <row r="2724" ht="12.75" customHeight="1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23">
        <v>42122.86582175926</v>
      </c>
      <c r="N2724" s="4">
        <v>300.0</v>
      </c>
      <c r="O2724" s="4">
        <v>300.0</v>
      </c>
      <c r="P2724" s="38" t="s">
        <v>12312</v>
      </c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</row>
    <row r="2725" ht="12.75" customHeight="1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23">
        <v>42122.86828703704</v>
      </c>
      <c r="N2725" s="4">
        <v>500.0</v>
      </c>
      <c r="O2725" s="4">
        <v>500.0</v>
      </c>
      <c r="P2725" s="38" t="s">
        <v>12313</v>
      </c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</row>
    <row r="2726" ht="12.75" customHeight="1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23">
        <v>42122.870046296295</v>
      </c>
      <c r="N2726" s="4">
        <v>300.0</v>
      </c>
      <c r="O2726" s="4">
        <v>300.0</v>
      </c>
      <c r="P2726" s="38" t="s">
        <v>12314</v>
      </c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</row>
    <row r="2727" ht="12.75" customHeight="1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23">
        <v>42122.87211805556</v>
      </c>
      <c r="N2727" s="4">
        <v>300.0</v>
      </c>
      <c r="O2727" s="4">
        <v>300.0</v>
      </c>
      <c r="P2727" s="38" t="s">
        <v>12315</v>
      </c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4"/>
    </row>
    <row r="2728" ht="12.75" customHeight="1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23">
        <v>42122.87265046296</v>
      </c>
      <c r="N2728" s="4">
        <v>500.0</v>
      </c>
      <c r="O2728" s="4">
        <v>500.0</v>
      </c>
      <c r="P2728" s="38" t="s">
        <v>12316</v>
      </c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</row>
    <row r="2729" ht="12.75" customHeight="1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23">
        <v>42122.87296296296</v>
      </c>
      <c r="N2729" s="4">
        <v>500.0</v>
      </c>
      <c r="O2729" s="4">
        <v>500.0</v>
      </c>
      <c r="P2729" s="38" t="s">
        <v>12317</v>
      </c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C2729" s="4"/>
    </row>
    <row r="2730" ht="12.75" customHeight="1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23">
        <v>42122.87701388889</v>
      </c>
      <c r="N2730" s="4">
        <v>1000.0</v>
      </c>
      <c r="O2730" s="4">
        <v>1000.0</v>
      </c>
      <c r="P2730" s="38" t="s">
        <v>12318</v>
      </c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</row>
    <row r="2731" ht="12.75" customHeight="1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23">
        <v>42122.877233796295</v>
      </c>
      <c r="N2731" s="4">
        <v>300.0</v>
      </c>
      <c r="O2731" s="4">
        <v>300.0</v>
      </c>
      <c r="P2731" s="38" t="s">
        <v>12319</v>
      </c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C2731" s="4"/>
    </row>
    <row r="2732" ht="12.75" customHeight="1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23">
        <v>42122.878796296296</v>
      </c>
      <c r="N2732" s="4">
        <v>500.0</v>
      </c>
      <c r="O2732" s="4">
        <v>500.0</v>
      </c>
      <c r="P2732" s="38" t="s">
        <v>12320</v>
      </c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</row>
    <row r="2733" ht="12.75" customHeight="1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23">
        <v>42122.87909722222</v>
      </c>
      <c r="N2733" s="4">
        <v>1000.0</v>
      </c>
      <c r="O2733" s="4">
        <v>1000.0</v>
      </c>
      <c r="P2733" s="38" t="s">
        <v>12321</v>
      </c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C2733" s="4"/>
    </row>
    <row r="2734" ht="12.75" customHeight="1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23">
        <v>42122.880578703705</v>
      </c>
      <c r="N2734" s="4">
        <v>1000.0</v>
      </c>
      <c r="O2734" s="4">
        <v>1000.0</v>
      </c>
      <c r="P2734" s="38" t="s">
        <v>12322</v>
      </c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</row>
    <row r="2735" ht="12.75" customHeight="1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23">
        <v>42122.882002314815</v>
      </c>
      <c r="N2735" s="4">
        <v>500.0</v>
      </c>
      <c r="O2735" s="4">
        <v>500.0</v>
      </c>
      <c r="P2735" s="38" t="s">
        <v>12323</v>
      </c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4"/>
    </row>
    <row r="2736" ht="12.75" customHeight="1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23">
        <v>42122.882106481484</v>
      </c>
      <c r="N2736" s="4">
        <v>300.0</v>
      </c>
      <c r="O2736" s="4">
        <v>300.0</v>
      </c>
      <c r="P2736" s="38" t="s">
        <v>12324</v>
      </c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</row>
    <row r="2737" ht="12.75" customHeight="1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23">
        <v>42122.883252314816</v>
      </c>
      <c r="N2737" s="4">
        <v>500.0</v>
      </c>
      <c r="O2737" s="4">
        <v>500.0</v>
      </c>
      <c r="P2737" s="38" t="s">
        <v>12325</v>
      </c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4"/>
    </row>
    <row r="2738" ht="12.75" customHeight="1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23">
        <v>42122.88502314815</v>
      </c>
      <c r="N2738" s="4">
        <v>1000.0</v>
      </c>
      <c r="O2738" s="4">
        <v>1000.0</v>
      </c>
      <c r="P2738" s="38" t="s">
        <v>12326</v>
      </c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</row>
    <row r="2739" ht="12.75" customHeight="1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23">
        <v>42122.88805555556</v>
      </c>
      <c r="N2739" s="4">
        <v>300.0</v>
      </c>
      <c r="O2739" s="4">
        <v>300.0</v>
      </c>
      <c r="P2739" s="38" t="s">
        <v>12327</v>
      </c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</row>
    <row r="2740" ht="12.75" customHeight="1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23">
        <v>42122.88868055555</v>
      </c>
      <c r="N2740" s="4">
        <v>3000.0</v>
      </c>
      <c r="O2740" s="4">
        <v>3000.0</v>
      </c>
      <c r="P2740" s="38" t="s">
        <v>12328</v>
      </c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</row>
    <row r="2741" ht="12.75" customHeight="1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23">
        <v>42122.89092592592</v>
      </c>
      <c r="N2741" s="4">
        <v>1000.0</v>
      </c>
      <c r="O2741" s="4">
        <v>1000.0</v>
      </c>
      <c r="P2741" s="38" t="s">
        <v>12329</v>
      </c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4"/>
    </row>
    <row r="2742" ht="12.75" customHeight="1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23">
        <v>42122.89462962963</v>
      </c>
      <c r="N2742" s="4">
        <v>300.0</v>
      </c>
      <c r="O2742" s="4">
        <v>300.0</v>
      </c>
      <c r="P2742" s="38" t="s">
        <v>12330</v>
      </c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</row>
    <row r="2743" ht="12.75" customHeight="1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23">
        <v>42122.89462962963</v>
      </c>
      <c r="N2743" s="4">
        <v>500.0</v>
      </c>
      <c r="O2743" s="4">
        <v>500.0</v>
      </c>
      <c r="P2743" s="38" t="s">
        <v>12331</v>
      </c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</row>
    <row r="2744" ht="12.75" customHeight="1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23">
        <v>42122.8965625</v>
      </c>
      <c r="N2744" s="4">
        <v>500.0</v>
      </c>
      <c r="O2744" s="4">
        <v>500.0</v>
      </c>
      <c r="P2744" s="38" t="s">
        <v>12332</v>
      </c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</row>
    <row r="2745" ht="12.75" customHeight="1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23">
        <v>42122.89662037037</v>
      </c>
      <c r="N2745" s="4">
        <v>300.0</v>
      </c>
      <c r="O2745" s="4">
        <v>300.0</v>
      </c>
      <c r="P2745" s="38" t="s">
        <v>12333</v>
      </c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C2745" s="4"/>
    </row>
    <row r="2746" ht="12.75" customHeight="1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23">
        <v>42122.89916666667</v>
      </c>
      <c r="N2746" s="4">
        <v>1000.0</v>
      </c>
      <c r="O2746" s="4">
        <v>1000.0</v>
      </c>
      <c r="P2746" s="38" t="s">
        <v>12334</v>
      </c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</row>
    <row r="2747" ht="12.75" customHeight="1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23">
        <v>42122.89953703704</v>
      </c>
      <c r="N2747" s="4">
        <v>2000.0</v>
      </c>
      <c r="O2747" s="4">
        <v>2000.0</v>
      </c>
      <c r="P2747" s="38" t="s">
        <v>12335</v>
      </c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C2747" s="4"/>
    </row>
    <row r="2748" ht="12.75" customHeight="1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23">
        <v>42122.90017361111</v>
      </c>
      <c r="N2748" s="4">
        <v>300.0</v>
      </c>
      <c r="O2748" s="4">
        <v>300.0</v>
      </c>
      <c r="P2748" s="38" t="s">
        <v>12336</v>
      </c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/>
    </row>
    <row r="2749" ht="12.75" customHeight="1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23">
        <v>42122.90284722222</v>
      </c>
      <c r="N2749" s="4">
        <v>300.0</v>
      </c>
      <c r="O2749" s="4">
        <v>300.0</v>
      </c>
      <c r="P2749" s="38" t="s">
        <v>12337</v>
      </c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C2749" s="4"/>
    </row>
    <row r="2750" ht="12.75" customHeight="1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23">
        <v>42122.90305555556</v>
      </c>
      <c r="N2750" s="4">
        <v>300.0</v>
      </c>
      <c r="O2750" s="4">
        <v>300.0</v>
      </c>
      <c r="P2750" s="38" t="s">
        <v>12338</v>
      </c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</row>
    <row r="2751" ht="12.75" customHeight="1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23">
        <v>42122.90324074074</v>
      </c>
      <c r="N2751" s="4">
        <v>500.0</v>
      </c>
      <c r="O2751" s="4">
        <v>500.0</v>
      </c>
      <c r="P2751" s="38" t="s">
        <v>12339</v>
      </c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4"/>
    </row>
    <row r="2752" ht="12.75" customHeight="1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23">
        <v>42122.90704861111</v>
      </c>
      <c r="N2752" s="4">
        <v>2000.0</v>
      </c>
      <c r="O2752" s="4">
        <v>2000.0</v>
      </c>
      <c r="P2752" s="38" t="s">
        <v>12340</v>
      </c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</row>
    <row r="2753" ht="12.75" customHeight="1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23">
        <v>42122.90760416666</v>
      </c>
      <c r="N2753" s="4">
        <v>300.0</v>
      </c>
      <c r="O2753" s="4">
        <v>300.0</v>
      </c>
      <c r="P2753" s="38" t="s">
        <v>12341</v>
      </c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4"/>
    </row>
    <row r="2754" ht="12.75" customHeight="1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23">
        <v>42122.90792824074</v>
      </c>
      <c r="N2754" s="4">
        <v>1000.0</v>
      </c>
      <c r="O2754" s="4">
        <v>1000.0</v>
      </c>
      <c r="P2754" s="38" t="s">
        <v>12342</v>
      </c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</row>
    <row r="2755" ht="12.75" customHeight="1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23">
        <v>42122.90825231482</v>
      </c>
      <c r="N2755" s="4">
        <v>1000.0</v>
      </c>
      <c r="O2755" s="4">
        <v>1000.0</v>
      </c>
      <c r="P2755" s="38" t="s">
        <v>12343</v>
      </c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</row>
    <row r="2756" ht="12.75" customHeight="1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23">
        <v>42122.90871527778</v>
      </c>
      <c r="N2756" s="4">
        <v>500.0</v>
      </c>
      <c r="O2756" s="4">
        <v>500.0</v>
      </c>
      <c r="P2756" s="38" t="s">
        <v>12344</v>
      </c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</row>
    <row r="2757" ht="12.75" customHeight="1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23">
        <v>42122.910219907404</v>
      </c>
      <c r="N2757" s="4">
        <v>1000.0</v>
      </c>
      <c r="O2757" s="4">
        <v>1000.0</v>
      </c>
      <c r="P2757" s="38" t="s">
        <v>12345</v>
      </c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</row>
    <row r="2758" ht="12.75" customHeight="1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23">
        <v>42122.91106481481</v>
      </c>
      <c r="N2758" s="4">
        <v>1000.0</v>
      </c>
      <c r="O2758" s="4">
        <v>1000.0</v>
      </c>
      <c r="P2758" s="38" t="s">
        <v>12346</v>
      </c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</row>
    <row r="2759" ht="12.75" customHeight="1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23">
        <v>42122.9140625</v>
      </c>
      <c r="N2759" s="4">
        <v>500.0</v>
      </c>
      <c r="O2759" s="4">
        <v>500.0</v>
      </c>
      <c r="P2759" s="38" t="s">
        <v>12347</v>
      </c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</row>
    <row r="2760" ht="12.75" customHeight="1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23">
        <v>42122.91447916667</v>
      </c>
      <c r="N2760" s="4">
        <v>1000.0</v>
      </c>
      <c r="O2760" s="4">
        <v>1000.0</v>
      </c>
      <c r="P2760" s="38" t="s">
        <v>12348</v>
      </c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</row>
    <row r="2761" ht="12.75" customHeight="1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23">
        <v>42122.915243055555</v>
      </c>
      <c r="N2761" s="4">
        <v>500.0</v>
      </c>
      <c r="O2761" s="4">
        <v>500.0</v>
      </c>
      <c r="P2761" s="38" t="s">
        <v>12349</v>
      </c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</row>
    <row r="2762" ht="12.75" customHeight="1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23">
        <v>42122.91584490741</v>
      </c>
      <c r="N2762" s="4">
        <v>3000.0</v>
      </c>
      <c r="O2762" s="4">
        <v>3000.0</v>
      </c>
      <c r="P2762" s="38" t="s">
        <v>12350</v>
      </c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</row>
    <row r="2763" ht="12.75" customHeight="1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23">
        <v>42122.916030092594</v>
      </c>
      <c r="N2763" s="4">
        <v>300.0</v>
      </c>
      <c r="O2763" s="4">
        <v>300.0</v>
      </c>
      <c r="P2763" s="11" t="s">
        <v>12351</v>
      </c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</row>
    <row r="2764" ht="12.75" customHeight="1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60"/>
      <c r="N2764" s="11"/>
      <c r="O2764" s="11">
        <f>SUM(O2661:O2763)</f>
        <v>75700</v>
      </c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</row>
    <row r="2765" ht="12.75" customHeight="1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23">
        <v>42123.70940972222</v>
      </c>
      <c r="N2765" s="4">
        <v>300.0</v>
      </c>
      <c r="O2765" s="4">
        <v>300.0</v>
      </c>
      <c r="P2765" s="38" t="s">
        <v>12352</v>
      </c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</row>
    <row r="2766" ht="12.75" customHeight="1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23">
        <v>42123.7096875</v>
      </c>
      <c r="N2766" s="4">
        <v>1000.0</v>
      </c>
      <c r="O2766" s="4">
        <v>1000.0</v>
      </c>
      <c r="P2766" s="38" t="s">
        <v>12353</v>
      </c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</row>
    <row r="2767" ht="12.75" customHeight="1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23">
        <v>42123.715219907404</v>
      </c>
      <c r="N2767" s="4">
        <v>300.0</v>
      </c>
      <c r="O2767" s="4">
        <v>300.0</v>
      </c>
      <c r="P2767" s="38" t="s">
        <v>12354</v>
      </c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C2767" s="4"/>
    </row>
    <row r="2768" ht="12.75" customHeight="1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23">
        <v>42123.72667824074</v>
      </c>
      <c r="N2768" s="4">
        <v>300.0</v>
      </c>
      <c r="O2768" s="4">
        <v>300.0</v>
      </c>
      <c r="P2768" s="38" t="s">
        <v>12355</v>
      </c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</row>
    <row r="2769" ht="12.75" customHeight="1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23">
        <v>42123.752800925926</v>
      </c>
      <c r="N2769" s="4">
        <v>1000.0</v>
      </c>
      <c r="O2769" s="4">
        <v>1000.0</v>
      </c>
      <c r="P2769" s="38" t="s">
        <v>12356</v>
      </c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</row>
    <row r="2770" ht="12.75" customHeight="1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23">
        <v>42123.766284722224</v>
      </c>
      <c r="N2770" s="4">
        <v>3000.0</v>
      </c>
      <c r="O2770" s="4">
        <v>3000.0</v>
      </c>
      <c r="P2770" s="38" t="s">
        <v>12357</v>
      </c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</row>
    <row r="2771" ht="12.75" customHeight="1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23">
        <v>42123.76787037037</v>
      </c>
      <c r="N2771" s="4">
        <v>500.0</v>
      </c>
      <c r="O2771" s="4">
        <v>500.0</v>
      </c>
      <c r="P2771" s="38" t="s">
        <v>12358</v>
      </c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</row>
    <row r="2772" ht="12.75" customHeight="1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23">
        <v>42123.78528935185</v>
      </c>
      <c r="N2772" s="4">
        <v>1000.0</v>
      </c>
      <c r="O2772" s="4">
        <v>1000.0</v>
      </c>
      <c r="P2772" s="38" t="s">
        <v>12359</v>
      </c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</row>
    <row r="2773" ht="12.75" customHeight="1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23">
        <v>42123.787673611114</v>
      </c>
      <c r="N2773" s="4">
        <v>1000.0</v>
      </c>
      <c r="O2773" s="4">
        <v>1000.0</v>
      </c>
      <c r="P2773" s="38" t="s">
        <v>12360</v>
      </c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C2773" s="4"/>
    </row>
    <row r="2774" ht="12.75" customHeight="1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23">
        <v>42123.78890046296</v>
      </c>
      <c r="N2774" s="4">
        <v>500.0</v>
      </c>
      <c r="O2774" s="4">
        <v>500.0</v>
      </c>
      <c r="P2774" s="38" t="s">
        <v>12361</v>
      </c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</row>
    <row r="2775" ht="12.75" customHeight="1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23">
        <v>42123.79326388889</v>
      </c>
      <c r="N2775" s="4">
        <v>500.0</v>
      </c>
      <c r="O2775" s="4">
        <v>500.0</v>
      </c>
      <c r="P2775" s="38" t="s">
        <v>12362</v>
      </c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</row>
    <row r="2776" ht="12.75" customHeight="1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23">
        <v>42123.79822916666</v>
      </c>
      <c r="N2776" s="4">
        <v>2000.0</v>
      </c>
      <c r="O2776" s="4">
        <v>2000.0</v>
      </c>
      <c r="P2776" s="38" t="s">
        <v>12363</v>
      </c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</row>
    <row r="2777" ht="12.75" customHeight="1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23">
        <v>42123.801099537035</v>
      </c>
      <c r="N2777" s="4">
        <v>300.0</v>
      </c>
      <c r="O2777" s="4">
        <v>300.0</v>
      </c>
      <c r="P2777" s="38" t="s">
        <v>12364</v>
      </c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</row>
    <row r="2778" ht="12.75" customHeight="1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23">
        <v>42123.809699074074</v>
      </c>
      <c r="N2778" s="4">
        <v>1000.0</v>
      </c>
      <c r="O2778" s="4">
        <v>1000.0</v>
      </c>
      <c r="P2778" s="38" t="s">
        <v>12365</v>
      </c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</row>
    <row r="2779" ht="12.75" customHeight="1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23">
        <v>42123.81015046296</v>
      </c>
      <c r="N2779" s="4">
        <v>300.0</v>
      </c>
      <c r="O2779" s="4">
        <v>300.0</v>
      </c>
      <c r="P2779" s="38" t="s">
        <v>12366</v>
      </c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</row>
    <row r="2780" ht="12.75" customHeight="1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23">
        <v>42123.81118055555</v>
      </c>
      <c r="N2780" s="4">
        <v>2000.0</v>
      </c>
      <c r="O2780" s="4">
        <v>2000.0</v>
      </c>
      <c r="P2780" s="38" t="s">
        <v>12367</v>
      </c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</row>
    <row r="2781" ht="12.75" customHeight="1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23">
        <v>42123.811585648145</v>
      </c>
      <c r="N2781" s="4">
        <v>500.0</v>
      </c>
      <c r="O2781" s="4">
        <v>500.0</v>
      </c>
      <c r="P2781" s="38" t="s">
        <v>12368</v>
      </c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</row>
    <row r="2782" ht="12.75" customHeight="1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23">
        <v>42123.81623842593</v>
      </c>
      <c r="N2782" s="4">
        <v>2000.0</v>
      </c>
      <c r="O2782" s="4">
        <v>2000.0</v>
      </c>
      <c r="P2782" s="38" t="s">
        <v>12369</v>
      </c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</row>
    <row r="2783" ht="12.75" customHeight="1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23">
        <v>42123.816979166666</v>
      </c>
      <c r="N2783" s="4">
        <v>3000.0</v>
      </c>
      <c r="O2783" s="4">
        <v>3000.0</v>
      </c>
      <c r="P2783" s="38" t="s">
        <v>12370</v>
      </c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</row>
    <row r="2784" ht="12.75" customHeight="1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23">
        <v>42123.82067129629</v>
      </c>
      <c r="N2784" s="4">
        <v>500.0</v>
      </c>
      <c r="O2784" s="4">
        <v>500.0</v>
      </c>
      <c r="P2784" s="38" t="s">
        <v>12371</v>
      </c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</row>
    <row r="2785" ht="12.75" customHeight="1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23">
        <v>42123.82162037037</v>
      </c>
      <c r="N2785" s="4">
        <v>300.0</v>
      </c>
      <c r="O2785" s="4">
        <v>300.0</v>
      </c>
      <c r="P2785" s="38" t="s">
        <v>12372</v>
      </c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</row>
    <row r="2786" ht="12.75" customHeight="1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23">
        <v>42123.83280092593</v>
      </c>
      <c r="N2786" s="4">
        <v>300.0</v>
      </c>
      <c r="O2786" s="4">
        <v>300.0</v>
      </c>
      <c r="P2786" s="38" t="s">
        <v>12373</v>
      </c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</row>
    <row r="2787" ht="12.75" customHeight="1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23">
        <v>42123.833969907406</v>
      </c>
      <c r="N2787" s="4">
        <v>300.0</v>
      </c>
      <c r="O2787" s="4">
        <v>300.0</v>
      </c>
      <c r="P2787" s="38" t="s">
        <v>12374</v>
      </c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</row>
    <row r="2788" ht="12.75" customHeight="1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23">
        <v>42123.834131944444</v>
      </c>
      <c r="N2788" s="4">
        <v>1000.0</v>
      </c>
      <c r="O2788" s="4">
        <v>1000.0</v>
      </c>
      <c r="P2788" s="38" t="s">
        <v>12375</v>
      </c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</row>
    <row r="2789" ht="12.75" customHeight="1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23">
        <v>42123.83917824074</v>
      </c>
      <c r="N2789" s="4">
        <v>300.0</v>
      </c>
      <c r="O2789" s="4">
        <v>300.0</v>
      </c>
      <c r="P2789" s="38" t="s">
        <v>12376</v>
      </c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</row>
    <row r="2790" ht="12.75" customHeight="1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23">
        <v>42123.8409375</v>
      </c>
      <c r="N2790" s="4">
        <v>300.0</v>
      </c>
      <c r="O2790" s="4">
        <v>300.0</v>
      </c>
      <c r="P2790" s="38" t="s">
        <v>12377</v>
      </c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</row>
    <row r="2791" ht="12.75" customHeight="1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23">
        <v>42123.8437962963</v>
      </c>
      <c r="N2791" s="4">
        <v>3000.0</v>
      </c>
      <c r="O2791" s="4">
        <v>3000.0</v>
      </c>
      <c r="P2791" s="38" t="s">
        <v>12378</v>
      </c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</row>
    <row r="2792" ht="12.75" customHeight="1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23">
        <v>42123.84539351852</v>
      </c>
      <c r="N2792" s="4">
        <v>300.0</v>
      </c>
      <c r="O2792" s="4">
        <v>300.0</v>
      </c>
      <c r="P2792" s="38" t="s">
        <v>12379</v>
      </c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</row>
    <row r="2793" ht="12.75" customHeight="1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23">
        <v>42123.85010416667</v>
      </c>
      <c r="N2793" s="4">
        <v>1000.0</v>
      </c>
      <c r="O2793" s="4">
        <v>1000.0</v>
      </c>
      <c r="P2793" s="38" t="s">
        <v>12380</v>
      </c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</row>
    <row r="2794" ht="12.75" customHeight="1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23">
        <v>42123.85134259259</v>
      </c>
      <c r="N2794" s="4">
        <v>3000.0</v>
      </c>
      <c r="O2794" s="4">
        <v>3000.0</v>
      </c>
      <c r="P2794" s="38" t="s">
        <v>12381</v>
      </c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</row>
    <row r="2795" ht="12.75" customHeight="1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23">
        <v>42123.852430555555</v>
      </c>
      <c r="N2795" s="4">
        <v>1000.0</v>
      </c>
      <c r="O2795" s="4">
        <v>1000.0</v>
      </c>
      <c r="P2795" s="38" t="s">
        <v>12382</v>
      </c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</row>
    <row r="2796" ht="12.75" customHeight="1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23">
        <v>42123.853425925925</v>
      </c>
      <c r="N2796" s="4">
        <v>1000.0</v>
      </c>
      <c r="O2796" s="4">
        <v>1000.0</v>
      </c>
      <c r="P2796" s="38" t="s">
        <v>12383</v>
      </c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</row>
    <row r="2797" ht="12.75" customHeight="1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23">
        <v>42123.85490740741</v>
      </c>
      <c r="N2797" s="4">
        <v>1000.0</v>
      </c>
      <c r="O2797" s="4">
        <v>1000.0</v>
      </c>
      <c r="P2797" s="38" t="s">
        <v>12384</v>
      </c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</row>
    <row r="2798" ht="12.75" customHeight="1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23">
        <v>42123.85631944444</v>
      </c>
      <c r="N2798" s="4">
        <v>1000.0</v>
      </c>
      <c r="O2798" s="4">
        <v>1000.0</v>
      </c>
      <c r="P2798" s="38" t="s">
        <v>12385</v>
      </c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</row>
    <row r="2799" ht="12.75" customHeight="1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23">
        <v>42123.856620370374</v>
      </c>
      <c r="N2799" s="4">
        <v>300.0</v>
      </c>
      <c r="O2799" s="4">
        <v>300.0</v>
      </c>
      <c r="P2799" s="38" t="s">
        <v>12386</v>
      </c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</row>
    <row r="2800" ht="12.75" customHeight="1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23">
        <v>42123.858923611115</v>
      </c>
      <c r="N2800" s="4">
        <v>1000.0</v>
      </c>
      <c r="O2800" s="4">
        <v>1000.0</v>
      </c>
      <c r="P2800" s="38" t="s">
        <v>12387</v>
      </c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</row>
    <row r="2801" ht="12.75" customHeight="1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23">
        <v>42123.85917824074</v>
      </c>
      <c r="N2801" s="4">
        <v>1000.0</v>
      </c>
      <c r="O2801" s="4">
        <v>1000.0</v>
      </c>
      <c r="P2801" s="38" t="s">
        <v>12388</v>
      </c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</row>
    <row r="2802" ht="12.75" customHeight="1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23">
        <v>42123.86009259259</v>
      </c>
      <c r="N2802" s="4">
        <v>300.0</v>
      </c>
      <c r="O2802" s="4">
        <v>300.0</v>
      </c>
      <c r="P2802" s="38" t="s">
        <v>12389</v>
      </c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</row>
    <row r="2803" ht="12.75" customHeight="1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23">
        <v>42123.86456018518</v>
      </c>
      <c r="N2803" s="4">
        <v>500.0</v>
      </c>
      <c r="O2803" s="4">
        <v>500.0</v>
      </c>
      <c r="P2803" s="38" t="s">
        <v>12390</v>
      </c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C2803" s="4"/>
    </row>
    <row r="2804" ht="12.75" customHeight="1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23">
        <v>42123.87121527778</v>
      </c>
      <c r="N2804" s="4">
        <v>300.0</v>
      </c>
      <c r="O2804" s="4">
        <v>300.0</v>
      </c>
      <c r="P2804" s="38" t="s">
        <v>12391</v>
      </c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C2804" s="4"/>
    </row>
    <row r="2805" ht="12.75" customHeight="1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23">
        <v>42123.87511574074</v>
      </c>
      <c r="N2805" s="4">
        <v>1000.0</v>
      </c>
      <c r="O2805" s="4">
        <v>1000.0</v>
      </c>
      <c r="P2805" s="38" t="s">
        <v>12392</v>
      </c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C2805" s="4"/>
    </row>
    <row r="2806" ht="12.75" customHeight="1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23">
        <v>42123.877974537034</v>
      </c>
      <c r="N2806" s="4">
        <v>1000.0</v>
      </c>
      <c r="O2806" s="4">
        <v>1000.0</v>
      </c>
      <c r="P2806" s="38" t="s">
        <v>12393</v>
      </c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</row>
    <row r="2807" ht="12.75" customHeight="1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23">
        <v>42123.88537037037</v>
      </c>
      <c r="N2807" s="4">
        <v>2000.0</v>
      </c>
      <c r="O2807" s="4">
        <v>2000.0</v>
      </c>
      <c r="P2807" s="38" t="s">
        <v>12394</v>
      </c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</row>
    <row r="2808" ht="12.75" customHeight="1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23">
        <v>42123.887349537035</v>
      </c>
      <c r="N2808" s="4">
        <v>3000.0</v>
      </c>
      <c r="O2808" s="4">
        <v>3000.0</v>
      </c>
      <c r="P2808" s="38" t="s">
        <v>12395</v>
      </c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</row>
    <row r="2809" ht="12.75" customHeight="1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23">
        <v>42123.888194444444</v>
      </c>
      <c r="N2809" s="4">
        <v>300.0</v>
      </c>
      <c r="O2809" s="4">
        <v>300.0</v>
      </c>
      <c r="P2809" s="38" t="s">
        <v>12396</v>
      </c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</row>
    <row r="2810" ht="12.75" customHeight="1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23">
        <v>42123.88822916667</v>
      </c>
      <c r="N2810" s="4">
        <v>1000.0</v>
      </c>
      <c r="O2810" s="4">
        <v>1000.0</v>
      </c>
      <c r="P2810" s="38" t="s">
        <v>12397</v>
      </c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</row>
    <row r="2811" ht="12.75" customHeight="1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23">
        <v>42123.88858796296</v>
      </c>
      <c r="N2811" s="4">
        <v>500.0</v>
      </c>
      <c r="O2811" s="4">
        <v>500.0</v>
      </c>
      <c r="P2811" s="38" t="s">
        <v>12398</v>
      </c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C2811" s="4"/>
    </row>
    <row r="2812" ht="12.75" customHeight="1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23">
        <v>42123.889699074076</v>
      </c>
      <c r="N2812" s="4">
        <v>1000.0</v>
      </c>
      <c r="O2812" s="4">
        <v>1000.0</v>
      </c>
      <c r="P2812" s="38" t="s">
        <v>12399</v>
      </c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</row>
    <row r="2813" ht="12.75" customHeight="1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23">
        <v>42123.89288194444</v>
      </c>
      <c r="N2813" s="4">
        <v>1000.0</v>
      </c>
      <c r="O2813" s="4">
        <v>1000.0</v>
      </c>
      <c r="P2813" s="38" t="s">
        <v>12400</v>
      </c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</row>
    <row r="2814" ht="12.75" customHeight="1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23">
        <v>42123.89685185185</v>
      </c>
      <c r="N2814" s="4">
        <v>500.0</v>
      </c>
      <c r="O2814" s="4">
        <v>500.0</v>
      </c>
      <c r="P2814" s="38" t="s">
        <v>12401</v>
      </c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C2814" s="4"/>
    </row>
    <row r="2815" ht="12.75" customHeight="1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23">
        <v>42123.89796296296</v>
      </c>
      <c r="N2815" s="4">
        <v>300.0</v>
      </c>
      <c r="O2815" s="4">
        <v>300.0</v>
      </c>
      <c r="P2815" s="38" t="s">
        <v>12402</v>
      </c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</row>
    <row r="2816" ht="12.75" customHeight="1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23">
        <v>42123.89913194445</v>
      </c>
      <c r="N2816" s="4">
        <v>500.0</v>
      </c>
      <c r="O2816" s="4">
        <v>500.0</v>
      </c>
      <c r="P2816" s="38" t="s">
        <v>12403</v>
      </c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</row>
    <row r="2817" ht="12.75" customHeight="1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23">
        <v>42123.90557870371</v>
      </c>
      <c r="N2817" s="4">
        <v>300.0</v>
      </c>
      <c r="O2817" s="4">
        <v>300.0</v>
      </c>
      <c r="P2817" s="38" t="s">
        <v>12404</v>
      </c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C2817" s="4"/>
    </row>
    <row r="2818" ht="12.75" customHeight="1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23">
        <v>42123.908738425926</v>
      </c>
      <c r="N2818" s="4">
        <v>1000.0</v>
      </c>
      <c r="O2818" s="4">
        <v>1000.0</v>
      </c>
      <c r="P2818" s="38" t="s">
        <v>12405</v>
      </c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C2818" s="4"/>
    </row>
    <row r="2819" ht="12.75" customHeight="1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23">
        <v>42123.9115625</v>
      </c>
      <c r="N2819" s="4">
        <v>1000.0</v>
      </c>
      <c r="O2819" s="4">
        <v>1000.0</v>
      </c>
      <c r="P2819" s="38" t="s">
        <v>12406</v>
      </c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</row>
    <row r="2820" ht="12.75" customHeight="1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23">
        <v>42123.91166666667</v>
      </c>
      <c r="N2820" s="4">
        <v>300.0</v>
      </c>
      <c r="O2820" s="4">
        <v>300.0</v>
      </c>
      <c r="P2820" s="38" t="s">
        <v>12407</v>
      </c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</row>
    <row r="2821" ht="12.75" customHeight="1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23">
        <v>42123.912511574075</v>
      </c>
      <c r="N2821" s="4">
        <v>300.0</v>
      </c>
      <c r="O2821" s="4">
        <v>300.0</v>
      </c>
      <c r="P2821" s="38" t="s">
        <v>12408</v>
      </c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</row>
    <row r="2822" ht="12.75" customHeight="1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23">
        <v>42123.913310185184</v>
      </c>
      <c r="N2822" s="4">
        <v>3000.0</v>
      </c>
      <c r="O2822" s="4">
        <v>3000.0</v>
      </c>
      <c r="P2822" s="38" t="s">
        <v>12409</v>
      </c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</row>
    <row r="2823" ht="12.75" customHeight="1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23">
        <v>42123.91364583333</v>
      </c>
      <c r="N2823" s="4">
        <v>1000.0</v>
      </c>
      <c r="O2823" s="4">
        <v>1000.0</v>
      </c>
      <c r="P2823" s="38" t="s">
        <v>12410</v>
      </c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</row>
    <row r="2824" ht="12.75" customHeight="1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23">
        <v>42123.91394675926</v>
      </c>
      <c r="N2824" s="4">
        <v>2000.0</v>
      </c>
      <c r="O2824" s="4">
        <v>2000.0</v>
      </c>
      <c r="P2824" s="38" t="s">
        <v>12411</v>
      </c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</row>
    <row r="2825" ht="12.75" customHeight="1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23">
        <v>42123.9146875</v>
      </c>
      <c r="N2825" s="4">
        <v>300.0</v>
      </c>
      <c r="O2825" s="4">
        <v>300.0</v>
      </c>
      <c r="P2825" s="38" t="s">
        <v>12412</v>
      </c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</row>
    <row r="2826" ht="12.75" customHeight="1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60"/>
      <c r="N2826" s="11"/>
      <c r="O2826" s="11">
        <f>SUM(O2765:O2825)</f>
        <v>59500</v>
      </c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</row>
    <row r="2827" ht="12.75" customHeight="1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23">
        <v>42124.70994212963</v>
      </c>
      <c r="N2827" s="4">
        <v>1000.0</v>
      </c>
      <c r="O2827" s="4">
        <v>1000.0</v>
      </c>
      <c r="P2827" s="38" t="s">
        <v>12413</v>
      </c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</row>
    <row r="2828" ht="12.75" customHeight="1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23">
        <v>42124.71240740741</v>
      </c>
      <c r="N2828" s="4">
        <v>500.0</v>
      </c>
      <c r="O2828" s="4">
        <v>500.0</v>
      </c>
      <c r="P2828" s="38" t="s">
        <v>12414</v>
      </c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</row>
    <row r="2829" ht="12.75" customHeight="1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23">
        <v>42124.715844907405</v>
      </c>
      <c r="N2829" s="4">
        <v>1000.0</v>
      </c>
      <c r="O2829" s="4">
        <v>1000.0</v>
      </c>
      <c r="P2829" s="38" t="s">
        <v>12415</v>
      </c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</row>
    <row r="2830" ht="12.75" customHeight="1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23">
        <v>42124.718298611115</v>
      </c>
      <c r="N2830" s="4">
        <v>1000.0</v>
      </c>
      <c r="O2830" s="4">
        <v>1000.0</v>
      </c>
      <c r="P2830" s="38" t="s">
        <v>12416</v>
      </c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C2830" s="4"/>
    </row>
    <row r="2831" ht="12.75" customHeight="1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23">
        <v>42124.71958333333</v>
      </c>
      <c r="N2831" s="4">
        <v>1000.0</v>
      </c>
      <c r="O2831" s="4">
        <v>1000.0</v>
      </c>
      <c r="P2831" s="38" t="s">
        <v>12417</v>
      </c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</row>
    <row r="2832" ht="12.75" customHeight="1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23">
        <v>42124.72</v>
      </c>
      <c r="N2832" s="4">
        <v>500.0</v>
      </c>
      <c r="O2832" s="4">
        <v>500.0</v>
      </c>
      <c r="P2832" s="38" t="s">
        <v>12418</v>
      </c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</row>
    <row r="2833" ht="12.75" customHeight="1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23">
        <v>42124.727060185185</v>
      </c>
      <c r="N2833" s="4">
        <v>1000.0</v>
      </c>
      <c r="O2833" s="4">
        <v>1000.0</v>
      </c>
      <c r="P2833" s="38" t="s">
        <v>12419</v>
      </c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</row>
    <row r="2834" ht="12.75" customHeight="1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23">
        <v>42124.73032407407</v>
      </c>
      <c r="N2834" s="4">
        <v>500.0</v>
      </c>
      <c r="O2834" s="4">
        <v>500.0</v>
      </c>
      <c r="P2834" s="38" t="s">
        <v>12420</v>
      </c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</row>
    <row r="2835" ht="12.75" customHeight="1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23">
        <v>42124.73153935185</v>
      </c>
      <c r="N2835" s="4">
        <v>300.0</v>
      </c>
      <c r="O2835" s="4">
        <v>300.0</v>
      </c>
      <c r="P2835" s="38" t="s">
        <v>12421</v>
      </c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</row>
    <row r="2836" ht="12.75" customHeight="1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23">
        <v>42124.73880787037</v>
      </c>
      <c r="N2836" s="4">
        <v>300.0</v>
      </c>
      <c r="O2836" s="4">
        <v>300.0</v>
      </c>
      <c r="P2836" s="38" t="s">
        <v>12422</v>
      </c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</row>
    <row r="2837" ht="12.75" customHeight="1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23">
        <v>42124.74335648148</v>
      </c>
      <c r="N2837" s="4">
        <v>1000.0</v>
      </c>
      <c r="O2837" s="4">
        <v>1000.0</v>
      </c>
      <c r="P2837" s="38" t="s">
        <v>12423</v>
      </c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</row>
    <row r="2838" ht="12.75" customHeight="1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23">
        <v>42124.74391203704</v>
      </c>
      <c r="N2838" s="4">
        <v>1000.0</v>
      </c>
      <c r="O2838" s="4">
        <v>1000.0</v>
      </c>
      <c r="P2838" s="38" t="s">
        <v>12424</v>
      </c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</row>
    <row r="2839" ht="12.75" customHeight="1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23">
        <v>42124.74539351852</v>
      </c>
      <c r="N2839" s="4">
        <v>2000.0</v>
      </c>
      <c r="O2839" s="4">
        <v>2000.0</v>
      </c>
      <c r="P2839" s="38" t="s">
        <v>12425</v>
      </c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</row>
    <row r="2840" ht="12.75" customHeight="1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23">
        <v>42124.753287037034</v>
      </c>
      <c r="N2840" s="4">
        <v>1000.0</v>
      </c>
      <c r="O2840" s="4">
        <v>1000.0</v>
      </c>
      <c r="P2840" s="38" t="s">
        <v>12426</v>
      </c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</row>
    <row r="2841" ht="12.75" customHeight="1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23">
        <v>42124.754328703704</v>
      </c>
      <c r="N2841" s="4">
        <v>300.0</v>
      </c>
      <c r="O2841" s="4">
        <v>300.0</v>
      </c>
      <c r="P2841" s="38" t="s">
        <v>12427</v>
      </c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C2841" s="4"/>
    </row>
    <row r="2842" ht="12.75" customHeight="1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23">
        <v>42124.7553125</v>
      </c>
      <c r="N2842" s="4">
        <v>1000.0</v>
      </c>
      <c r="O2842" s="4">
        <v>1000.0</v>
      </c>
      <c r="P2842" s="38" t="s">
        <v>12428</v>
      </c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</row>
    <row r="2843" ht="12.75" customHeight="1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23">
        <v>42124.757893518516</v>
      </c>
      <c r="N2843" s="4">
        <v>300.0</v>
      </c>
      <c r="O2843" s="4">
        <v>300.0</v>
      </c>
      <c r="P2843" s="38" t="s">
        <v>12429</v>
      </c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</row>
    <row r="2844" ht="12.75" customHeight="1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23">
        <v>42124.761666666665</v>
      </c>
      <c r="N2844" s="4">
        <v>3000.0</v>
      </c>
      <c r="O2844" s="4">
        <v>3000.0</v>
      </c>
      <c r="P2844" s="38" t="s">
        <v>12430</v>
      </c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</row>
    <row r="2845" ht="12.75" customHeight="1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23">
        <v>42124.76532407408</v>
      </c>
      <c r="N2845" s="4">
        <v>1000.0</v>
      </c>
      <c r="O2845" s="4">
        <v>1000.0</v>
      </c>
      <c r="P2845" s="38" t="s">
        <v>12431</v>
      </c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</row>
    <row r="2846" ht="12.75" customHeight="1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23">
        <v>42124.77307870371</v>
      </c>
      <c r="N2846" s="4">
        <v>1000.0</v>
      </c>
      <c r="O2846" s="4">
        <v>1000.0</v>
      </c>
      <c r="P2846" s="38" t="s">
        <v>12432</v>
      </c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</row>
    <row r="2847" ht="12.75" customHeight="1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23">
        <v>42124.78053240741</v>
      </c>
      <c r="N2847" s="4">
        <v>300.0</v>
      </c>
      <c r="O2847" s="4">
        <v>300.0</v>
      </c>
      <c r="P2847" s="38" t="s">
        <v>12433</v>
      </c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C2847" s="4"/>
    </row>
    <row r="2848" ht="12.75" customHeight="1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23">
        <v>42124.78811342592</v>
      </c>
      <c r="N2848" s="4">
        <v>300.0</v>
      </c>
      <c r="O2848" s="4">
        <v>300.0</v>
      </c>
      <c r="P2848" s="38" t="s">
        <v>12434</v>
      </c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</row>
    <row r="2849" ht="12.75" customHeight="1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23">
        <v>42124.78996527778</v>
      </c>
      <c r="N2849" s="4">
        <v>1000.0</v>
      </c>
      <c r="O2849" s="4">
        <v>1000.0</v>
      </c>
      <c r="P2849" s="38" t="s">
        <v>12435</v>
      </c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</row>
    <row r="2850" ht="12.75" customHeight="1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23">
        <v>42124.79109953704</v>
      </c>
      <c r="N2850" s="4">
        <v>300.0</v>
      </c>
      <c r="O2850" s="4">
        <v>300.0</v>
      </c>
      <c r="P2850" s="38" t="s">
        <v>12436</v>
      </c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</row>
    <row r="2851" ht="12.75" customHeight="1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23">
        <v>42124.79903935185</v>
      </c>
      <c r="N2851" s="4">
        <v>300.0</v>
      </c>
      <c r="O2851" s="4">
        <v>300.0</v>
      </c>
      <c r="P2851" s="38" t="s">
        <v>12437</v>
      </c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C2851" s="4"/>
    </row>
    <row r="2852" ht="12.75" customHeight="1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23">
        <v>42124.808125</v>
      </c>
      <c r="N2852" s="4">
        <v>300.0</v>
      </c>
      <c r="O2852" s="4">
        <v>300.0</v>
      </c>
      <c r="P2852" s="38" t="s">
        <v>12438</v>
      </c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C2852" s="4"/>
    </row>
    <row r="2853" ht="12.75" customHeight="1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23">
        <v>42124.81171296296</v>
      </c>
      <c r="N2853" s="4">
        <v>500.0</v>
      </c>
      <c r="O2853" s="4">
        <v>500.0</v>
      </c>
      <c r="P2853" s="38" t="s">
        <v>12439</v>
      </c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C2853" s="4"/>
    </row>
    <row r="2854" ht="12.75" customHeight="1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23">
        <v>42124.81738425926</v>
      </c>
      <c r="N2854" s="4">
        <v>1000.0</v>
      </c>
      <c r="O2854" s="4">
        <v>1000.0</v>
      </c>
      <c r="P2854" s="38" t="s">
        <v>12440</v>
      </c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C2854" s="4"/>
    </row>
    <row r="2855" ht="12.75" customHeight="1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23">
        <v>42124.82523148148</v>
      </c>
      <c r="N2855" s="4">
        <v>300.0</v>
      </c>
      <c r="O2855" s="4">
        <v>300.0</v>
      </c>
      <c r="P2855" s="38" t="s">
        <v>12441</v>
      </c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C2855" s="4"/>
    </row>
    <row r="2856" ht="12.75" customHeight="1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23">
        <v>42124.83314814815</v>
      </c>
      <c r="N2856" s="4">
        <v>300.0</v>
      </c>
      <c r="O2856" s="4">
        <v>300.0</v>
      </c>
      <c r="P2856" s="11" t="s">
        <v>12442</v>
      </c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C2856" s="4"/>
    </row>
    <row r="2857" ht="12.75" customHeight="1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23">
        <v>42124.83859953703</v>
      </c>
      <c r="N2857" s="4">
        <v>1000.0</v>
      </c>
      <c r="O2857" s="4">
        <v>1000.0</v>
      </c>
      <c r="P2857" s="38" t="s">
        <v>12443</v>
      </c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C2857" s="4"/>
    </row>
    <row r="2858" ht="12.75" customHeight="1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23">
        <v>42124.8434375</v>
      </c>
      <c r="N2858" s="4">
        <v>1000.0</v>
      </c>
      <c r="O2858" s="4">
        <v>1000.0</v>
      </c>
      <c r="P2858" s="38" t="s">
        <v>12444</v>
      </c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</row>
    <row r="2859" ht="12.75" customHeight="1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23">
        <v>42124.843935185185</v>
      </c>
      <c r="N2859" s="4">
        <v>300.0</v>
      </c>
      <c r="O2859" s="4">
        <v>300.0</v>
      </c>
      <c r="P2859" s="38" t="s">
        <v>12445</v>
      </c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C2859" s="4"/>
    </row>
    <row r="2860" ht="12.75" customHeight="1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23">
        <v>42124.84711805556</v>
      </c>
      <c r="N2860" s="4">
        <v>300.0</v>
      </c>
      <c r="O2860" s="4">
        <v>300.0</v>
      </c>
      <c r="P2860" s="38" t="s">
        <v>12446</v>
      </c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C2860" s="4"/>
    </row>
    <row r="2861" ht="12.75" customHeight="1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23">
        <v>42124.84746527778</v>
      </c>
      <c r="N2861" s="4">
        <v>2000.0</v>
      </c>
      <c r="O2861" s="4">
        <v>2000.0</v>
      </c>
      <c r="P2861" s="38" t="s">
        <v>12447</v>
      </c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</row>
    <row r="2862" ht="12.75" customHeight="1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23">
        <v>42124.85042824074</v>
      </c>
      <c r="N2862" s="4">
        <v>300.0</v>
      </c>
      <c r="O2862" s="4">
        <v>300.0</v>
      </c>
      <c r="P2862" s="38" t="s">
        <v>12448</v>
      </c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</row>
    <row r="2863" ht="12.75" customHeight="1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23">
        <v>42124.853483796294</v>
      </c>
      <c r="N2863" s="4">
        <v>1000.0</v>
      </c>
      <c r="O2863" s="4">
        <v>1000.0</v>
      </c>
      <c r="P2863" s="38" t="s">
        <v>12449</v>
      </c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C2863" s="4"/>
    </row>
    <row r="2864" ht="12.75" customHeight="1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23">
        <v>42124.85460648148</v>
      </c>
      <c r="N2864" s="4">
        <v>500.0</v>
      </c>
      <c r="O2864" s="4">
        <v>500.0</v>
      </c>
      <c r="P2864" s="38" t="s">
        <v>12450</v>
      </c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C2864" s="4"/>
    </row>
    <row r="2865" ht="12.75" customHeight="1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23">
        <v>42124.85636574074</v>
      </c>
      <c r="N2865" s="4">
        <v>300.0</v>
      </c>
      <c r="O2865" s="4">
        <v>300.0</v>
      </c>
      <c r="P2865" s="38" t="s">
        <v>12451</v>
      </c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C2865" s="4"/>
    </row>
    <row r="2866" ht="12.75" customHeight="1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23">
        <v>42124.86126157407</v>
      </c>
      <c r="N2866" s="4">
        <v>300.0</v>
      </c>
      <c r="O2866" s="4">
        <v>300.0</v>
      </c>
      <c r="P2866" s="38" t="s">
        <v>12452</v>
      </c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C2866" s="4"/>
    </row>
    <row r="2867" ht="12.75" customHeight="1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23">
        <v>42124.8653587963</v>
      </c>
      <c r="N2867" s="4">
        <v>300.0</v>
      </c>
      <c r="O2867" s="4">
        <v>300.0</v>
      </c>
      <c r="P2867" s="38" t="s">
        <v>12453</v>
      </c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C2867" s="4"/>
    </row>
    <row r="2868" ht="12.75" customHeight="1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23">
        <v>42124.86765046296</v>
      </c>
      <c r="N2868" s="4">
        <v>300.0</v>
      </c>
      <c r="O2868" s="4">
        <v>300.0</v>
      </c>
      <c r="P2868" s="38" t="s">
        <v>12454</v>
      </c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C2868" s="4"/>
    </row>
    <row r="2869" ht="12.75" customHeight="1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23">
        <v>42124.873136574075</v>
      </c>
      <c r="N2869" s="4">
        <v>500.0</v>
      </c>
      <c r="O2869" s="4">
        <v>500.0</v>
      </c>
      <c r="P2869" s="38" t="s">
        <v>12455</v>
      </c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C2869" s="4"/>
    </row>
    <row r="2870" ht="12.75" customHeight="1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23">
        <v>42124.87349537037</v>
      </c>
      <c r="N2870" s="4">
        <v>300.0</v>
      </c>
      <c r="O2870" s="4">
        <v>300.0</v>
      </c>
      <c r="P2870" s="38" t="s">
        <v>12456</v>
      </c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</row>
    <row r="2871" ht="12.75" customHeight="1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23">
        <v>42124.87368055555</v>
      </c>
      <c r="N2871" s="4">
        <v>500.0</v>
      </c>
      <c r="O2871" s="4">
        <v>500.0</v>
      </c>
      <c r="P2871" s="38" t="s">
        <v>12457</v>
      </c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C2871" s="4"/>
    </row>
    <row r="2872" ht="12.75" customHeight="1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23">
        <v>42124.87611111111</v>
      </c>
      <c r="N2872" s="4">
        <v>1000.0</v>
      </c>
      <c r="O2872" s="4">
        <v>1000.0</v>
      </c>
      <c r="P2872" s="38" t="s">
        <v>12458</v>
      </c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C2872" s="4"/>
    </row>
    <row r="2873" ht="12.75" customHeight="1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23">
        <v>42124.87805555556</v>
      </c>
      <c r="N2873" s="4">
        <v>1000.0</v>
      </c>
      <c r="O2873" s="4">
        <v>1000.0</v>
      </c>
      <c r="P2873" s="38" t="s">
        <v>12459</v>
      </c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C2873" s="4"/>
    </row>
    <row r="2874" ht="12.75" customHeight="1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23">
        <v>42124.88141203704</v>
      </c>
      <c r="N2874" s="4">
        <v>500.0</v>
      </c>
      <c r="O2874" s="4">
        <v>500.0</v>
      </c>
      <c r="P2874" s="38" t="s">
        <v>12460</v>
      </c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C2874" s="4"/>
    </row>
    <row r="2875" ht="12.75" customHeight="1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23">
        <v>42124.88238425926</v>
      </c>
      <c r="N2875" s="4">
        <v>2000.0</v>
      </c>
      <c r="O2875" s="4">
        <v>2000.0</v>
      </c>
      <c r="P2875" s="38" t="s">
        <v>12461</v>
      </c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C2875" s="4"/>
    </row>
    <row r="2876" ht="12.75" customHeight="1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23">
        <v>42124.88427083333</v>
      </c>
      <c r="N2876" s="4">
        <v>500.0</v>
      </c>
      <c r="O2876" s="4">
        <v>500.0</v>
      </c>
      <c r="P2876" s="38" t="s">
        <v>12462</v>
      </c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C2876" s="4"/>
    </row>
    <row r="2877" ht="12.75" customHeight="1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23">
        <v>42124.88752314815</v>
      </c>
      <c r="N2877" s="4">
        <v>500.0</v>
      </c>
      <c r="O2877" s="4">
        <v>500.0</v>
      </c>
      <c r="P2877" s="38" t="s">
        <v>12463</v>
      </c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C2877" s="4"/>
    </row>
    <row r="2878" ht="12.75" customHeight="1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23">
        <v>42124.892905092594</v>
      </c>
      <c r="N2878" s="4">
        <v>1000.0</v>
      </c>
      <c r="O2878" s="4">
        <v>1000.0</v>
      </c>
      <c r="P2878" s="38" t="s">
        <v>12464</v>
      </c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C2878" s="4"/>
    </row>
    <row r="2879" ht="12.75" customHeight="1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23">
        <v>42124.89739583333</v>
      </c>
      <c r="N2879" s="4">
        <v>1000.0</v>
      </c>
      <c r="O2879" s="4">
        <v>1000.0</v>
      </c>
      <c r="P2879" s="38" t="s">
        <v>12465</v>
      </c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C2879" s="4"/>
    </row>
    <row r="2880" ht="12.75" customHeight="1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23">
        <v>42124.90393518518</v>
      </c>
      <c r="N2880" s="4">
        <v>1000.0</v>
      </c>
      <c r="O2880" s="4">
        <v>1000.0</v>
      </c>
      <c r="P2880" s="38" t="s">
        <v>12466</v>
      </c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C2880" s="4"/>
    </row>
    <row r="2881" ht="12.75" customHeight="1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23">
        <v>42124.90525462963</v>
      </c>
      <c r="N2881" s="4">
        <v>300.0</v>
      </c>
      <c r="O2881" s="4">
        <v>300.0</v>
      </c>
      <c r="P2881" s="38" t="s">
        <v>12467</v>
      </c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C2881" s="4"/>
    </row>
    <row r="2882" ht="12.75" customHeight="1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23">
        <v>42124.906319444446</v>
      </c>
      <c r="N2882" s="4">
        <v>1000.0</v>
      </c>
      <c r="O2882" s="4">
        <v>1000.0</v>
      </c>
      <c r="P2882" s="38" t="s">
        <v>12468</v>
      </c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C2882" s="4"/>
    </row>
    <row r="2883" ht="12.75" customHeight="1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23">
        <v>42124.90761574074</v>
      </c>
      <c r="N2883" s="4">
        <v>500.0</v>
      </c>
      <c r="O2883" s="4">
        <v>500.0</v>
      </c>
      <c r="P2883" s="38" t="s">
        <v>12469</v>
      </c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C2883" s="4"/>
    </row>
    <row r="2884" ht="12.75" customHeight="1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23">
        <v>42124.9096875</v>
      </c>
      <c r="N2884" s="4">
        <v>500.0</v>
      </c>
      <c r="O2884" s="4">
        <v>500.0</v>
      </c>
      <c r="P2884" s="38" t="s">
        <v>12470</v>
      </c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</row>
    <row r="2885" ht="12.75" customHeight="1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23">
        <v>42124.91111111111</v>
      </c>
      <c r="N2885" s="4">
        <v>300.0</v>
      </c>
      <c r="O2885" s="4">
        <v>300.0</v>
      </c>
      <c r="P2885" s="38" t="s">
        <v>12471</v>
      </c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</row>
    <row r="2886" ht="12.75" customHeight="1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23">
        <v>42124.9112962963</v>
      </c>
      <c r="N2886" s="4">
        <v>300.0</v>
      </c>
      <c r="O2886" s="4">
        <v>300.0</v>
      </c>
      <c r="P2886" s="38" t="s">
        <v>12472</v>
      </c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C2886" s="4"/>
    </row>
    <row r="2887" ht="12.75" customHeight="1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23">
        <v>42124.91439814815</v>
      </c>
      <c r="N2887" s="4">
        <v>500.0</v>
      </c>
      <c r="O2887" s="4">
        <v>500.0</v>
      </c>
      <c r="P2887" s="38" t="s">
        <v>12473</v>
      </c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C2887" s="4"/>
    </row>
    <row r="2888" ht="12.75" customHeight="1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23">
        <v>42124.91625</v>
      </c>
      <c r="N2888" s="4">
        <v>500.0</v>
      </c>
      <c r="O2888" s="4">
        <v>500.0</v>
      </c>
      <c r="P2888" s="38" t="s">
        <v>12474</v>
      </c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C2888" s="4"/>
    </row>
    <row r="2889" ht="12.75" customHeight="1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23">
        <v>42124.91724537037</v>
      </c>
      <c r="N2889" s="4">
        <v>3000.0</v>
      </c>
      <c r="O2889" s="4">
        <v>3000.0</v>
      </c>
      <c r="P2889" s="38" t="s">
        <v>12475</v>
      </c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C2889" s="4"/>
    </row>
    <row r="2890" ht="12.75" customHeight="1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11">
        <f>SUM(O2827:O2889)</f>
        <v>47600</v>
      </c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</row>
  </sheetData>
  <mergeCells count="4">
    <mergeCell ref="A1:C1"/>
    <mergeCell ref="E1:G1"/>
    <mergeCell ref="I1:K1"/>
    <mergeCell ref="M1:O1"/>
  </mergeCells>
  <printOptions/>
  <pageMargins bottom="0.75" footer="0.0" header="0.0" left="0.7" right="0.7" top="0.75"/>
  <pageSetup paperSize="9" orientation="portrait"/>
  <drawing r:id="rId1"/>
</worksheet>
</file>